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구매1팀\김경희\충청북도내의료원(충주, 청주) 2026년 정규 계약\8. 입찰 공고(1차)\"/>
    </mc:Choice>
  </mc:AlternateContent>
  <bookViews>
    <workbookView xWindow="630" yWindow="5940" windowWidth="23250" windowHeight="4080"/>
  </bookViews>
  <sheets>
    <sheet name="★ 충주의료원" sheetId="17" r:id="rId1"/>
    <sheet name="별첨1. 충주의료원 선정사 상세리스트" sheetId="19" r:id="rId2"/>
    <sheet name="★ 청주의료원" sheetId="20" r:id="rId3"/>
    <sheet name="별첨2. 청주의료원 선정사 상세리스트" sheetId="21" r:id="rId4"/>
  </sheets>
  <definedNames>
    <definedName name="_xlnm._FilterDatabase" localSheetId="2" hidden="1">'★ 청주의료원'!$A$8:$Q$1227</definedName>
    <definedName name="_xlnm._FilterDatabase" localSheetId="0" hidden="1">'★ 충주의료원'!$A$8:$Q$705</definedName>
    <definedName name="_xlnm._FilterDatabase" localSheetId="1" hidden="1">'별첨1. 충주의료원 선정사 상세리스트'!$A$9:$M$1659</definedName>
    <definedName name="_xlnm._FilterDatabase" localSheetId="3" hidden="1">'별첨2. 청주의료원 선정사 상세리스트'!$A$9:$M$1842</definedName>
    <definedName name="_xlnm.Print_Area" localSheetId="2">'★ 청주의료원'!$A$1:$Q$1229</definedName>
    <definedName name="_xlnm.Print_Area" localSheetId="0">'★ 충주의료원'!$A$1:$Q$707</definedName>
    <definedName name="_xlnm.Print_Titles" localSheetId="2">'★ 청주의료원'!$8:$8</definedName>
    <definedName name="_xlnm.Print_Titles" localSheetId="1">'별첨1. 충주의료원 선정사 상세리스트'!$1:$9</definedName>
  </definedNames>
  <calcPr calcId="152511" iterate="1"/>
</workbook>
</file>

<file path=xl/calcChain.xml><?xml version="1.0" encoding="utf-8"?>
<calcChain xmlns="http://schemas.openxmlformats.org/spreadsheetml/2006/main">
  <c r="P1228" i="20" l="1"/>
  <c r="P1209" i="20"/>
  <c r="P638" i="20"/>
  <c r="P1229" i="20" s="1"/>
  <c r="P706" i="17" l="1"/>
  <c r="P682" i="17"/>
  <c r="P642" i="17"/>
  <c r="P530" i="17"/>
  <c r="P279" i="17"/>
  <c r="P707" i="17" l="1"/>
</calcChain>
</file>

<file path=xl/sharedStrings.xml><?xml version="1.0" encoding="utf-8"?>
<sst xmlns="http://schemas.openxmlformats.org/spreadsheetml/2006/main" count="43077" uniqueCount="12583">
  <si>
    <t>품목코드</t>
  </si>
  <si>
    <t>NO</t>
    <phoneticPr fontId="10" type="noConversion"/>
  </si>
  <si>
    <t>병원명</t>
    <phoneticPr fontId="12" type="noConversion"/>
  </si>
  <si>
    <t>규격</t>
    <phoneticPr fontId="12" type="noConversion"/>
  </si>
  <si>
    <t>단위</t>
    <phoneticPr fontId="12" type="noConversion"/>
  </si>
  <si>
    <t>참고수량</t>
    <phoneticPr fontId="4" type="noConversion"/>
  </si>
  <si>
    <t>그룹구분</t>
    <phoneticPr fontId="4" type="noConversion"/>
  </si>
  <si>
    <t>공동구매
그룹명</t>
    <phoneticPr fontId="4" type="noConversion"/>
  </si>
  <si>
    <t>4그룹</t>
    <phoneticPr fontId="4" type="noConversion"/>
  </si>
  <si>
    <t>충청북도충주의료원</t>
  </si>
  <si>
    <t>aap650</t>
  </si>
  <si>
    <t>1</t>
  </si>
  <si>
    <t>정</t>
  </si>
  <si>
    <t>부광약품(주)</t>
  </si>
  <si>
    <t>한미약품(주)</t>
  </si>
  <si>
    <t>한국존슨앤드존슨판매(유)</t>
  </si>
  <si>
    <t>삼아제약(주)</t>
  </si>
  <si>
    <t>타세놀8시간이알서방정(아세트아미노펜)_(0.65g/1정)</t>
  </si>
  <si>
    <t>써스펜8시간이알서방정650밀리그램(아세트아미노펜)_(0.65g/1정)</t>
  </si>
  <si>
    <t>타이레놀8시간이알서방정(아세트아미노펜)_(0.65g/1정)</t>
  </si>
  <si>
    <t>세토펜8시간이알서방정(아세트아미노펜)_(0.65g/1정)</t>
  </si>
  <si>
    <t>642202200</t>
  </si>
  <si>
    <t>643501510</t>
  </si>
  <si>
    <t>672300240</t>
  </si>
  <si>
    <t>645700850</t>
  </si>
  <si>
    <t>aap-sy</t>
  </si>
  <si>
    <t>500(1)</t>
  </si>
  <si>
    <t>mL/병</t>
  </si>
  <si>
    <t>세토펜현탁액(아세트아미노펜)_(16g/500mL)</t>
  </si>
  <si>
    <t>어린이타이레놀현탁액(아세트아미노펜(미분화))_(16g/500mL)(무색소)</t>
  </si>
  <si>
    <t>645700891</t>
  </si>
  <si>
    <t>672300253</t>
  </si>
  <si>
    <t>abrx-s</t>
  </si>
  <si>
    <t>이연제약(주)</t>
  </si>
  <si>
    <t>뮤코브이시럽(암브록솔염산염)_(1.5g/500mL)</t>
  </si>
  <si>
    <t>658600371</t>
  </si>
  <si>
    <t>한국세르비에(주)</t>
  </si>
  <si>
    <t>acetyl</t>
  </si>
  <si>
    <t>캡슐</t>
  </si>
  <si>
    <t>한화제약(주)</t>
  </si>
  <si>
    <t>뮤테란캡슐200밀리그램(아세틸시스테인)_(0.2g/1캡슐)</t>
  </si>
  <si>
    <t>651600300</t>
  </si>
  <si>
    <t>삼일제약(주)</t>
  </si>
  <si>
    <t>일동제약(주)</t>
  </si>
  <si>
    <t>actos</t>
  </si>
  <si>
    <t>(주)유한양행</t>
  </si>
  <si>
    <t>(주)셀트리온제약</t>
  </si>
  <si>
    <t>액피오정15밀리그램(피오글리타존염산염)_(16.53mg/1정)</t>
  </si>
  <si>
    <t>액토스정15밀리그램(피오글리타존염산염)_(16.53mg/1정)</t>
  </si>
  <si>
    <t>642101210</t>
  </si>
  <si>
    <t>693903510</t>
  </si>
  <si>
    <t>adalat</t>
  </si>
  <si>
    <t>바이엘코리아(주)</t>
  </si>
  <si>
    <t>아달라트오로스정30(니페디핀)_(33mg/1정)</t>
  </si>
  <si>
    <t>641100210</t>
  </si>
  <si>
    <t>adt</t>
  </si>
  <si>
    <t>구주제약(주)</t>
  </si>
  <si>
    <t>한국화이자제약(주)</t>
  </si>
  <si>
    <t>구주스피로닥톤정(스피로노락톤)_(25mg/1정)</t>
  </si>
  <si>
    <t>알닥톤필름코팅정25밀리그람(스피로노락톤)_(25mg/1정)</t>
  </si>
  <si>
    <t>669800160</t>
  </si>
  <si>
    <t>648900610</t>
  </si>
  <si>
    <t>afenac</t>
  </si>
  <si>
    <t>동아에스티(주)</t>
  </si>
  <si>
    <t>(주)대웅제약</t>
  </si>
  <si>
    <t>아크로펜정(아세클로페낙)_(0.1g/1정)</t>
  </si>
  <si>
    <t>642502460</t>
  </si>
  <si>
    <t>agmt</t>
  </si>
  <si>
    <t>(주)종근당</t>
  </si>
  <si>
    <t>유크라정375밀리그람(수출명 :클라복스정375밀리그람)_(1정)</t>
  </si>
  <si>
    <t>642101370</t>
  </si>
  <si>
    <t>alfoat-t</t>
  </si>
  <si>
    <t>알포아티린정(콜린알포세레이트)_(0.4g/1정)</t>
  </si>
  <si>
    <t>642104780</t>
  </si>
  <si>
    <t>alle120</t>
  </si>
  <si>
    <t>(주)한독</t>
  </si>
  <si>
    <t>알레그라정120밀리그람(펙소페나딘염산염)_(0.12g/1정)</t>
  </si>
  <si>
    <t>펙소나딘정120밀리그램(펙소페나딘염산염)_(0.12g/1정)</t>
  </si>
  <si>
    <t>652100960</t>
  </si>
  <si>
    <t>643503280</t>
  </si>
  <si>
    <t>alma-f</t>
  </si>
  <si>
    <t>mL/포</t>
  </si>
  <si>
    <t>알마겔에프현탁액(알마게이트)_(1.5g/15mL)</t>
  </si>
  <si>
    <t>642101071</t>
  </si>
  <si>
    <t>amilo</t>
  </si>
  <si>
    <t>건일제약(주)</t>
  </si>
  <si>
    <t>아미로정(염산아미로라이드)_(5mg/1정)</t>
  </si>
  <si>
    <t>646800920</t>
  </si>
  <si>
    <t>amlo5</t>
  </si>
  <si>
    <t>비아트리스코리아(주)</t>
  </si>
  <si>
    <t>노바스크정5밀리그람(암로디핀베실산염)_(6.944mg/1정)</t>
  </si>
  <si>
    <t>073400360</t>
  </si>
  <si>
    <t>amyr</t>
  </si>
  <si>
    <t>글라디엠정1밀리그람(글리메피리드)_(1mg/1정)</t>
  </si>
  <si>
    <t>아마릴정1밀리그람(글리메피리드)_(1mg/1정)</t>
  </si>
  <si>
    <t>642100070</t>
  </si>
  <si>
    <t>652100790</t>
  </si>
  <si>
    <t>amyr2</t>
  </si>
  <si>
    <t>글라디엠정2밀리그램(글리메피리드)_(2mg/1정)</t>
  </si>
  <si>
    <t>아마릴정2밀리그람(글리메피리드)_(2mg/1정)</t>
  </si>
  <si>
    <t>642105030</t>
  </si>
  <si>
    <t>652100800</t>
  </si>
  <si>
    <t>amyr4</t>
  </si>
  <si>
    <t>글라디엠정4밀리그람(글리메피리드)_(4mg/1정)</t>
  </si>
  <si>
    <t>아마릴정4밀리그람(글리메피리드)_(4mg/1정)</t>
  </si>
  <si>
    <t>642100080</t>
  </si>
  <si>
    <t>652100820</t>
  </si>
  <si>
    <t>antl</t>
  </si>
  <si>
    <t>anyf-sy</t>
  </si>
  <si>
    <t>1ml</t>
  </si>
  <si>
    <t>안국약품(주)</t>
  </si>
  <si>
    <t>애니펜시럽(덱시부프로펜)_(6g/500mL)</t>
  </si>
  <si>
    <t>650203431</t>
  </si>
  <si>
    <t>aprv</t>
  </si>
  <si>
    <t>에이치케이이노엔(주)</t>
  </si>
  <si>
    <t>명인제약(주)</t>
  </si>
  <si>
    <t>아프로벨정150밀리그람 (이르베사르탄)_(0.15g/1정)</t>
  </si>
  <si>
    <t>이노엔아벨탄정150밀리그램(이르베사르탄)_(0.15g/1정)</t>
  </si>
  <si>
    <t>652100870</t>
  </si>
  <si>
    <t>640005840</t>
  </si>
  <si>
    <t>asapr</t>
  </si>
  <si>
    <t>유한아스피린장용정(아스피린)_(0.1g/1정)</t>
  </si>
  <si>
    <t>642104440</t>
  </si>
  <si>
    <t>asima</t>
  </si>
  <si>
    <t>대화제약(주)</t>
  </si>
  <si>
    <t>액시마정(독소필린)_(0.4g/1정)</t>
  </si>
  <si>
    <t>렉시핀정(독소필린)_(0.4g/1정)</t>
  </si>
  <si>
    <t>642201540</t>
  </si>
  <si>
    <t>645600830</t>
  </si>
  <si>
    <t>현대약품(주)</t>
  </si>
  <si>
    <t>(주)메디카코리아</t>
  </si>
  <si>
    <t>삼진제약(주)</t>
  </si>
  <si>
    <t>atifa</t>
  </si>
  <si>
    <t>액티피드정_(1정)</t>
  </si>
  <si>
    <t>643900900</t>
  </si>
  <si>
    <t>atorva</t>
  </si>
  <si>
    <t>리피논정10밀리그램(아토르바스타틴칼슘삼수화물)_(10.85mg/1정)</t>
  </si>
  <si>
    <t>리피토정10밀리그램(아토르바스타틴칼슘삼수화물)_(10.85mg/1정)</t>
  </si>
  <si>
    <t>642505070</t>
  </si>
  <si>
    <t>073400340</t>
  </si>
  <si>
    <t>atorva20</t>
  </si>
  <si>
    <t>리피논정20밀리그램(아토르바스타틴칼슘삼수화물)_(21.7mg/1정)</t>
  </si>
  <si>
    <t>리피토정20밀리그램(아토르바스타틴칼슘삼수화물)_(21.7mg/1정)</t>
  </si>
  <si>
    <t>642500640</t>
  </si>
  <si>
    <t>073400330</t>
  </si>
  <si>
    <t>atorva40</t>
  </si>
  <si>
    <t>리피논정40밀리그램(아토르바스타틴칼슘삼수화물)_(43.4mg/1정)</t>
  </si>
  <si>
    <t>642500650</t>
  </si>
  <si>
    <t>avel</t>
  </si>
  <si>
    <t>모벨록신정400밀리그램(목시플록사신염산염)_(0.4368g/1정)</t>
  </si>
  <si>
    <t>아벨록스정400밀리그람(목시플록사신염산염)_(0.4368g/1정)</t>
  </si>
  <si>
    <t>640006650</t>
  </si>
  <si>
    <t>641100230</t>
  </si>
  <si>
    <t>azela</t>
  </si>
  <si>
    <t>부광아젭틴정(아젤라스틴염산염)_(1mg/1정)</t>
  </si>
  <si>
    <t>642200800</t>
  </si>
  <si>
    <t>azit</t>
  </si>
  <si>
    <t>아지탑스정250밀리그램(아지트로마이신수화물)_(0.26203g/1정)</t>
  </si>
  <si>
    <t>지스로맥스정250밀리그람(아지트로마이신수화물)_(0.25g/1정)</t>
  </si>
  <si>
    <t>642902820</t>
  </si>
  <si>
    <t>648900880</t>
  </si>
  <si>
    <t>baclo</t>
  </si>
  <si>
    <t>한국유나이티드제약(주)</t>
  </si>
  <si>
    <t>(주)유영제약</t>
  </si>
  <si>
    <t>한독바클로펜정10밀리그램_(10mg/1정)</t>
  </si>
  <si>
    <t>652104900</t>
  </si>
  <si>
    <t>bambu</t>
  </si>
  <si>
    <t>아스테롤정(밤부테롤염산염)_(10mg/1정)</t>
  </si>
  <si>
    <t>밤벡정10mg(밤부테롤염산염)_(10mg/1정)</t>
  </si>
  <si>
    <t>밤부톨정(염산밤부테롤)_(10mg/1정)</t>
  </si>
  <si>
    <t>643301710</t>
  </si>
  <si>
    <t>642100580</t>
  </si>
  <si>
    <t>642900580</t>
  </si>
  <si>
    <t>banan</t>
  </si>
  <si>
    <t>바난정(세프포독심프록세틸)_(0.1g/1정)</t>
  </si>
  <si>
    <t>세포독심정100밀리그램(세프포독심프록세틸)_(0.13g/1정)</t>
  </si>
  <si>
    <t>640000480</t>
  </si>
  <si>
    <t>643501210</t>
  </si>
  <si>
    <t>betmiga</t>
  </si>
  <si>
    <t>한국아스텔라스제약(주)</t>
  </si>
  <si>
    <t>베타미가서방정50밀리그램(미라베그론)_(50mg/1정)</t>
  </si>
  <si>
    <t>677200240</t>
  </si>
  <si>
    <t>bfl250-s</t>
  </si>
  <si>
    <t>포</t>
  </si>
  <si>
    <t>비오플250산(사카로마이세스보울라르디균)_(0.2825g/0.765g)</t>
  </si>
  <si>
    <t>646802471</t>
  </si>
  <si>
    <t>brf200</t>
  </si>
  <si>
    <t>부루펜정200밀리그램(이부프로펜)_(0.2g/1정)</t>
  </si>
  <si>
    <t>643900470</t>
  </si>
  <si>
    <t>brilin</t>
  </si>
  <si>
    <t>하나제약(주)</t>
  </si>
  <si>
    <t>한국아스트라제네카(주)</t>
  </si>
  <si>
    <t>브릴린타정90밀리그램(티카그렐러)_(90mg/1정)</t>
  </si>
  <si>
    <t>650700790</t>
  </si>
  <si>
    <t>bup-4</t>
  </si>
  <si>
    <t>제일약품(주)</t>
  </si>
  <si>
    <t>명문제약(주)</t>
  </si>
  <si>
    <t>비유피-4정20밀리그램(프로피베린염산염)_(20mg/1정)</t>
  </si>
  <si>
    <t>유로나정(프로피베린염산염)_(20mg/1정)</t>
  </si>
  <si>
    <t>645400480</t>
  </si>
  <si>
    <t>649802640</t>
  </si>
  <si>
    <t>bxcomp</t>
  </si>
  <si>
    <t>삐콤정_(1정)</t>
  </si>
  <si>
    <t>642100700</t>
  </si>
  <si>
    <t>caco3</t>
  </si>
  <si>
    <t>(주)휴온스</t>
  </si>
  <si>
    <t>(주)넥스팜코리아</t>
  </si>
  <si>
    <t>670601410</t>
  </si>
  <si>
    <t>ca-k</t>
  </si>
  <si>
    <t>g/포</t>
  </si>
  <si>
    <t>알보젠코리아(주)</t>
  </si>
  <si>
    <t>카리메트산(폴리스티렌설폰산칼슘)_(5g/5g)</t>
  </si>
  <si>
    <t>652600394</t>
  </si>
  <si>
    <t>camost</t>
  </si>
  <si>
    <t>호이스타정(카모스타트메실산염)_(0.1g/1정)</t>
  </si>
  <si>
    <t>일성호이판정(카모스타트메실산염)_(0.1g/1정)</t>
  </si>
  <si>
    <t>641605440</t>
  </si>
  <si>
    <t>655401790</t>
  </si>
  <si>
    <t>candemo</t>
  </si>
  <si>
    <t>(주)녹십자</t>
  </si>
  <si>
    <t>칸데모어정8밀리그램(칸데사르탄실렉세틸)_(8mg/1정)</t>
  </si>
  <si>
    <t>아타칸정8밀리그램(칸데사르탄실렉세틸)_(8mg/1정)</t>
  </si>
  <si>
    <t>643304840</t>
  </si>
  <si>
    <t>642100960</t>
  </si>
  <si>
    <t>carba</t>
  </si>
  <si>
    <t>한국노바티스(주)</t>
  </si>
  <si>
    <t>카마제핀정(카르바마제핀)_(0.2g/1정)</t>
  </si>
  <si>
    <t>테그레톨정200밀리그램(카르바마제핀)_(0.2g/1정)</t>
  </si>
  <si>
    <t>651901860</t>
  </si>
  <si>
    <t>653601130</t>
  </si>
  <si>
    <t>carve12</t>
  </si>
  <si>
    <t>딜라트렌정12.5mg(카르베딜롤)_(12.5mg/1정)</t>
  </si>
  <si>
    <t>643300380</t>
  </si>
  <si>
    <t>cdnong</t>
  </si>
  <si>
    <t>(주)보령</t>
  </si>
  <si>
    <t>네오메디코푸정_(1정)</t>
  </si>
  <si>
    <t>641900090</t>
  </si>
  <si>
    <t>ceclor</t>
  </si>
  <si>
    <t>유한세파클러캡슐(수출명:유클러,메파클러)_(0.25g/1캡슐)</t>
  </si>
  <si>
    <t>642101620</t>
  </si>
  <si>
    <t>cefix</t>
  </si>
  <si>
    <t>세픽스캡슐100밀리그램(세픽심수화물)_(0.1g/1캡슐)</t>
  </si>
  <si>
    <t>동아슈프락스캡슐100밀리그램(세픽심수화물)_(0.1g/1캡슐)</t>
  </si>
  <si>
    <t>643501260</t>
  </si>
  <si>
    <t>642500600</t>
  </si>
  <si>
    <t>cefur-sy</t>
  </si>
  <si>
    <t>50(1)</t>
  </si>
  <si>
    <t>올세프건조시럽(세푸록심악세틸)_(1.25g/50mL)</t>
  </si>
  <si>
    <t>642101321</t>
  </si>
  <si>
    <t>cele</t>
  </si>
  <si>
    <t>유콕스캡슐200밀리그램(세레콕시브)_(0.2g/1캡슐)</t>
  </si>
  <si>
    <t>642104640</t>
  </si>
  <si>
    <t>cipro</t>
  </si>
  <si>
    <t>싸이신정250밀리그램(시프로플록사신염산염)_(0.291g/1정)</t>
  </si>
  <si>
    <t>사이톱신정(시프로플록사신염산염)_(0.2915g/1정)</t>
  </si>
  <si>
    <t>642900900</t>
  </si>
  <si>
    <t>640000660</t>
  </si>
  <si>
    <t>clari-s</t>
  </si>
  <si>
    <t>100(1)</t>
  </si>
  <si>
    <t>한국애보트(주)</t>
  </si>
  <si>
    <t>claris2</t>
  </si>
  <si>
    <t>일양약품(주)</t>
  </si>
  <si>
    <t>클래리시드필름코팅정500밀리그람(클래리트로마이신)_(0.5g/1정)</t>
  </si>
  <si>
    <t>644200580</t>
  </si>
  <si>
    <t>643502700</t>
  </si>
  <si>
    <t>coaprv</t>
  </si>
  <si>
    <t>이노엔아벨탄플러스정300/12.5밀리그램_(1정)</t>
  </si>
  <si>
    <t>640005860</t>
  </si>
  <si>
    <t>comy-s</t>
  </si>
  <si>
    <t>코오롱제약(주)</t>
  </si>
  <si>
    <t>코미시럽_(500mL)</t>
  </si>
  <si>
    <t>670301364</t>
  </si>
  <si>
    <t>co-sy</t>
  </si>
  <si>
    <t>co-sy20</t>
  </si>
  <si>
    <t>코푸시럽_(20mL)</t>
  </si>
  <si>
    <t>642102282</t>
  </si>
  <si>
    <t>cravit-t</t>
  </si>
  <si>
    <t>크라비트정500밀리그람(레보플록사신)_(0.5g/1정)</t>
  </si>
  <si>
    <t>레보펙신정500밀리그램(레보플록사신수화물)_(0.5123g/1정)</t>
  </si>
  <si>
    <t>645401870</t>
  </si>
  <si>
    <t>642900270</t>
  </si>
  <si>
    <t>cuety25</t>
  </si>
  <si>
    <t>환인제약(주)</t>
  </si>
  <si>
    <t>쿠에타핀정25밀리그램(쿠에티아핀푸마르산염)_(28.78mg/1정)</t>
  </si>
  <si>
    <t>657201180</t>
  </si>
  <si>
    <t>cymbal3</t>
  </si>
  <si>
    <t>한국릴리(유)</t>
  </si>
  <si>
    <t>심발타캡슐30밀리그램(둘록세틴염산염)_(33.7mg/1캡슐)</t>
  </si>
  <si>
    <t>드록틴캡슐30mg(둘록세틴염산염)_(0.1765g/1캡슐)</t>
  </si>
  <si>
    <t>670800120</t>
  </si>
  <si>
    <t>651903970</t>
  </si>
  <si>
    <t>cymbal6</t>
  </si>
  <si>
    <t>심발타캡슐60밀리그램(둘록세틴염산염)_(67.3mg/1캡슐)</t>
  </si>
  <si>
    <t>드록틴캡슐60mg(둘록세틴염산염)_(67.3mg/1캡슐)</t>
  </si>
  <si>
    <t>670800130</t>
  </si>
  <si>
    <t>651903960</t>
  </si>
  <si>
    <t>daxas</t>
  </si>
  <si>
    <t>닥사스정500마이크로그램(로플루밀라스트)_(0.5mg/1정)</t>
  </si>
  <si>
    <t>삼아로플루정500마이크로그램(로플루밀라스트)_(0.5mg/1정)</t>
  </si>
  <si>
    <t>650701060</t>
  </si>
  <si>
    <t>645702890</t>
  </si>
  <si>
    <t>desmo</t>
  </si>
  <si>
    <t>한국페링제약(주)</t>
  </si>
  <si>
    <t>유레민정0.2밀리그램(데스모프레신아세트산염)_(0.2mg/1정)</t>
  </si>
  <si>
    <t>미니린정0.2밀리그램(데스모프레신아세트산염)_(0.2mg/1정)</t>
  </si>
  <si>
    <t>642000940</t>
  </si>
  <si>
    <t>652500130</t>
  </si>
  <si>
    <t>dexid</t>
  </si>
  <si>
    <t>dfrcn</t>
  </si>
  <si>
    <t>디후렉스캡슐(플루코나졸)_(50mg/1캡슐)</t>
  </si>
  <si>
    <t>디푸루칸캡슐50밀리그람(플루코나졸)_(50mg/1캡슐)</t>
  </si>
  <si>
    <t>푸루나졸캡슐50밀리그램(플루코나졸)_(50mg/1캡슐)</t>
  </si>
  <si>
    <t>642501430</t>
  </si>
  <si>
    <t>648900200</t>
  </si>
  <si>
    <t>641602570</t>
  </si>
  <si>
    <t>643300390</t>
  </si>
  <si>
    <t>딜라트렌정6.25mg(카르베딜롤)_(6.25mg/1정)</t>
  </si>
  <si>
    <t>643300370</t>
  </si>
  <si>
    <t>diop160</t>
  </si>
  <si>
    <t>diop40</t>
  </si>
  <si>
    <t>domperi</t>
  </si>
  <si>
    <t>신풍제약(주)</t>
  </si>
  <si>
    <t>동화약품(주)</t>
  </si>
  <si>
    <t>돔필정(돔페리돈말레산염)_(12.72mg/1정)</t>
  </si>
  <si>
    <t>돔피돈정(돔페리돈말레산염)_(12.72mg/1정)</t>
  </si>
  <si>
    <t>648500260</t>
  </si>
  <si>
    <t>642700230</t>
  </si>
  <si>
    <t>doxazo4</t>
  </si>
  <si>
    <t>독사존엑스엘서방정4밀리그램(독사조신메실산염)_(4.85mg/1정)</t>
  </si>
  <si>
    <t>643500350</t>
  </si>
  <si>
    <t>dtze</t>
  </si>
  <si>
    <t>헤르벤정(딜티아젬염산염)_(30mg/1정)</t>
  </si>
  <si>
    <t>640003930</t>
  </si>
  <si>
    <t>dtze90</t>
  </si>
  <si>
    <t>헤르벤서방정90밀리그램(딜티아젬염산염)_(90mg/1정)</t>
  </si>
  <si>
    <t>640003910</t>
  </si>
  <si>
    <t>dul</t>
  </si>
  <si>
    <t>오펠라헬스케어코리아(주)</t>
  </si>
  <si>
    <t>둘코락스에스장용정_(1정)</t>
  </si>
  <si>
    <t>074200060</t>
  </si>
  <si>
    <t>ebixa</t>
  </si>
  <si>
    <t>한국룬드벡(주)</t>
  </si>
  <si>
    <t>메만토정10밀리그램(메만틴염산염)_(10mg/1정)</t>
  </si>
  <si>
    <t>642900500</t>
  </si>
  <si>
    <t>eliqui5</t>
  </si>
  <si>
    <t>(유)한국비엠에스제약</t>
  </si>
  <si>
    <t>엘리퀴스정5밀리그램(아픽사반)_(5mg/1정)</t>
  </si>
  <si>
    <t>658700560</t>
  </si>
  <si>
    <t>eloton40</t>
  </si>
  <si>
    <t>엘로톤정40밀리그람(이소소르비드일진산염)_(40mg/1정)</t>
  </si>
  <si>
    <t>642000880</t>
  </si>
  <si>
    <t>eperi</t>
  </si>
  <si>
    <t>대웅바이오(주)</t>
  </si>
  <si>
    <t>미오날정(에페리손염산염)_(50mg/1정)</t>
  </si>
  <si>
    <t>652105650</t>
  </si>
  <si>
    <t>famci</t>
  </si>
  <si>
    <t>팜시버정250밀리그램(팜시클로비르)_(0.25g/1정)</t>
  </si>
  <si>
    <t>팜비어정250밀리그램(팜시클로비르)_(0.25g/1정)</t>
  </si>
  <si>
    <t>642102550</t>
  </si>
  <si>
    <t>643503230</t>
  </si>
  <si>
    <t>642902400</t>
  </si>
  <si>
    <t>flomox</t>
  </si>
  <si>
    <t>후로목스정100밀리그램(세프카펜피복실염산염수화물)_(0.1g/1정)</t>
  </si>
  <si>
    <t>642902570</t>
  </si>
  <si>
    <t>fluox</t>
  </si>
  <si>
    <t>폭세틴캡슐10밀리그램(플루옥세틴염산염)_(11.2mg/1캡슐)</t>
  </si>
  <si>
    <t>657200980</t>
  </si>
  <si>
    <t>fluox20</t>
  </si>
  <si>
    <t>폭세틴캡슐20밀리그램(플루옥세틴염산염)_(22.4mg/1캡슐)</t>
  </si>
  <si>
    <t>657200990</t>
  </si>
  <si>
    <t>(주)글락소스미스클라인</t>
  </si>
  <si>
    <t>forxiga</t>
  </si>
  <si>
    <t>다파엔정10밀리그램(다파글리플로진프로판디올수화물)_(12.3mg/1정)</t>
  </si>
  <si>
    <t>640007870</t>
  </si>
  <si>
    <t>fota20</t>
  </si>
  <si>
    <t>대원제약(주)</t>
  </si>
  <si>
    <t>포타겔현탁액(디옥타헤드랄스멕타이트)_(3g/20mL)</t>
  </si>
  <si>
    <t>다이톱현탁액(디옥타헤드랄스멕타이트)_(3g/20mL)</t>
  </si>
  <si>
    <t>671803431</t>
  </si>
  <si>
    <t>645700121</t>
  </si>
  <si>
    <t>fotagel</t>
  </si>
  <si>
    <t>포타겔현탁액(디옥타헤드랄스멕타이트)_(75g/500mL)</t>
  </si>
  <si>
    <t>671803433</t>
  </si>
  <si>
    <t>제이더블유중외제약(주)</t>
  </si>
  <si>
    <t>gaba</t>
  </si>
  <si>
    <t>동아가바펜틴캡슐300밀리그램(가바펜틴)_(0.3g/1캡슐)</t>
  </si>
  <si>
    <t>가바페닌캡슐300밀리그램(가바펜틴)_(0.3g/1캡슐)</t>
  </si>
  <si>
    <t>642500360</t>
  </si>
  <si>
    <t>643500020</t>
  </si>
  <si>
    <t>gemi</t>
  </si>
  <si>
    <t>(주)엘지화학</t>
  </si>
  <si>
    <t>팩티브정320밀리그램(메탄설폰산제미플록사신)_(0.42639g/1정)</t>
  </si>
  <si>
    <t>668901110</t>
  </si>
  <si>
    <t>gink40</t>
  </si>
  <si>
    <t>(주)유유제약</t>
  </si>
  <si>
    <t>에스케이케미칼(주)</t>
  </si>
  <si>
    <t>644700130</t>
  </si>
  <si>
    <t>gink80</t>
  </si>
  <si>
    <t>기넥신에프정80밀리그램(은행엽엑스)_(80mg/1정)</t>
  </si>
  <si>
    <t>644700140</t>
  </si>
  <si>
    <t>gli-me1</t>
  </si>
  <si>
    <t>글라포민엠정1/250 밀리그램_(1정)</t>
  </si>
  <si>
    <t>642104120</t>
  </si>
  <si>
    <t>gli-me2</t>
  </si>
  <si>
    <t>글라포민엠정2/500밀리그램_(1정)</t>
  </si>
  <si>
    <t>642104110</t>
  </si>
  <si>
    <t>godex</t>
  </si>
  <si>
    <t>고덱스캡슐_(1캡슐)</t>
  </si>
  <si>
    <t>693900080</t>
  </si>
  <si>
    <t>h2t</t>
  </si>
  <si>
    <t>국제약품(주)</t>
  </si>
  <si>
    <t>싸이메트정(시메티딘)_(0.2g/1정)</t>
  </si>
  <si>
    <t>타가메트정200밀리그램(시메티딘)_(0.2g/1정)</t>
  </si>
  <si>
    <t>642201300</t>
  </si>
  <si>
    <t>642105000</t>
  </si>
  <si>
    <t>hytrin</t>
  </si>
  <si>
    <t>isotril</t>
  </si>
  <si>
    <t>이소트릴지속정60밀리그람(이소소르비드-5-모노니트레이트)_(60mg/1정)</t>
  </si>
  <si>
    <t>670301150</t>
  </si>
  <si>
    <t>join</t>
  </si>
  <si>
    <t>조인스정200밀리그램(위령선·괄루근·하고초30%에탄올엑스(40→1))(수출명:카라스론)_(0.2g/1정)</t>
  </si>
  <si>
    <t>644701930</t>
  </si>
  <si>
    <t>karid</t>
  </si>
  <si>
    <t>(주)제뉴파마</t>
  </si>
  <si>
    <t>카리드현탁액(폴리스티렌설폰산칼슘)_(5g/20mL)</t>
  </si>
  <si>
    <t>698003371</t>
  </si>
  <si>
    <t>keppra5</t>
  </si>
  <si>
    <t>한국유씨비제약(주)</t>
  </si>
  <si>
    <t>레비큐어정500밀리그램(레비티라세탐)_(0.5g/1정)</t>
  </si>
  <si>
    <t>케프라정500밀리그램(레비티라세탐)_(0.5g/1정)</t>
  </si>
  <si>
    <t>642203160</t>
  </si>
  <si>
    <t>654100150</t>
  </si>
  <si>
    <t>knkr</t>
  </si>
  <si>
    <t>머크(주)</t>
  </si>
  <si>
    <t>콩코르정5밀리그램(비소프롤롤푸마르산염)_(5mg/1정)</t>
  </si>
  <si>
    <t>661700400</t>
  </si>
  <si>
    <t>kremez</t>
  </si>
  <si>
    <t>크레메진세립(구형흡착탄)_(2g/2g)</t>
  </si>
  <si>
    <t>640002511</t>
  </si>
  <si>
    <t>lans15</t>
  </si>
  <si>
    <t>란소졸캡슐15밀리그램(란소프라졸)_(15mg/1캡슐)</t>
  </si>
  <si>
    <t>란스톤캡슐15밀리그램(란소프라졸과립)_(15mg/1캡슐)</t>
  </si>
  <si>
    <t>643507030</t>
  </si>
  <si>
    <t>645400180</t>
  </si>
  <si>
    <t>lans30</t>
  </si>
  <si>
    <t>란소졸캡슐30밀리그램(란소프라졸)_(30mg/1캡슐)</t>
  </si>
  <si>
    <t>란스톤캡슐(란소프라졸과립)_(30mg/1캡슐)</t>
  </si>
  <si>
    <t>643507020</t>
  </si>
  <si>
    <t>645400190</t>
  </si>
  <si>
    <t>latu-ez</t>
  </si>
  <si>
    <t>듀락칸이지시럽(락툴로오즈농축액)_(670g/500mL)</t>
  </si>
  <si>
    <t>644913503</t>
  </si>
  <si>
    <t>latuez15</t>
  </si>
  <si>
    <t>듀락칸이지시럽(락툴로오즈농축액)_(20.1g/15mL)</t>
  </si>
  <si>
    <t>644913501</t>
  </si>
  <si>
    <t>lega140</t>
  </si>
  <si>
    <t>레가론캡슐140(밀크시슬건조엑스산)_(0.3394g/1캡슐)</t>
  </si>
  <si>
    <t>642200220</t>
  </si>
  <si>
    <t>levodro</t>
  </si>
  <si>
    <t>lexap10</t>
  </si>
  <si>
    <t>렉사프로정10밀리그람(에스시탈로프람옥살산염)_(12.77mg/1정)</t>
  </si>
  <si>
    <t>668000020</t>
  </si>
  <si>
    <t>lexap5</t>
  </si>
  <si>
    <t>고려제약(주)</t>
  </si>
  <si>
    <t>lima</t>
  </si>
  <si>
    <t>동아오팔몬정(리마프로스트알파-시클로덱스트린포접화합물)_(0.16667mg/1정)</t>
  </si>
  <si>
    <t>642500950</t>
  </si>
  <si>
    <t>lixia30</t>
  </si>
  <si>
    <t>한국다이이찌산쿄(주)</t>
  </si>
  <si>
    <t>릭시아나정30밀리그램(에독사반토실산염수화물)_(40.41mg/1정)</t>
  </si>
  <si>
    <t>680900180</t>
  </si>
  <si>
    <t>lixia60</t>
  </si>
  <si>
    <t>릭시아나정60밀리그램(에독사반토실산염수화물)_(80.82mg/1정)</t>
  </si>
  <si>
    <t>680900200</t>
  </si>
  <si>
    <t>한림제약(주)</t>
  </si>
  <si>
    <t>loperi</t>
  </si>
  <si>
    <t>영일제약(주)</t>
  </si>
  <si>
    <t>삼남제약(주)</t>
  </si>
  <si>
    <t>로프민캡슐(로페라미드염산염)_(2mg/1캡슐)</t>
  </si>
  <si>
    <t>삼남로페라마이드캡슐(로페라미드염산염)_(2mg/1캡슐)</t>
  </si>
  <si>
    <t>649400510</t>
  </si>
  <si>
    <t>653700440</t>
  </si>
  <si>
    <t>loxo</t>
  </si>
  <si>
    <t>록소드펜정60밀리그램(록소프로펜나트륨수화물)_(68.1mg/1정)</t>
  </si>
  <si>
    <t>643500600</t>
  </si>
  <si>
    <t>mdl-ds</t>
  </si>
  <si>
    <t>메디락디에스장용캡슐(바실루스서브틸리스균,엔테로코쿠스페슘균배양물)_(0.25g/1캡슐)</t>
  </si>
  <si>
    <t>643500900</t>
  </si>
  <si>
    <t>mecoba</t>
  </si>
  <si>
    <t>엠코발500마이크로그램캡슐(메코발라민)_(0.5mg/1캡슐)</t>
  </si>
  <si>
    <t>642702610</t>
  </si>
  <si>
    <t>mege-sp</t>
  </si>
  <si>
    <t>메게롤현탁액(메게스트롤아세테이트)_(0.8g/20mL)</t>
  </si>
  <si>
    <t>메게이스내복현탁액(메게스트롤아세테이트)_(0.8g/20mL)</t>
  </si>
  <si>
    <t>643500888</t>
  </si>
  <si>
    <t>641905684</t>
  </si>
  <si>
    <t>meiact-t</t>
  </si>
  <si>
    <t>보령메이액트정100밀리그램(세프디토렌피복실)_(0.1g/1정)</t>
  </si>
  <si>
    <t>641901220</t>
  </si>
  <si>
    <t>mesexin</t>
  </si>
  <si>
    <t>메섹신캡슐500밀리그램(메틸올세팔렉신리시네이트)_(0.5g/1캡슐)</t>
  </si>
  <si>
    <t>645300540</t>
  </si>
  <si>
    <t>metfm</t>
  </si>
  <si>
    <t>(주)다림바이오텍</t>
  </si>
  <si>
    <t>메가폴민정500밀리그램(메트포르민염산염)_(0.5g/1정)</t>
  </si>
  <si>
    <t>다이아벡스정500밀리그램(메트포르민염산염)_(0.5g/1정)</t>
  </si>
  <si>
    <t>643500850</t>
  </si>
  <si>
    <t>641600390</t>
  </si>
  <si>
    <t>metfm-xr</t>
  </si>
  <si>
    <t>메가폴민서방정500밀리그램(메트포르민염산염)_(0.5g/1정)</t>
  </si>
  <si>
    <t>643500840</t>
  </si>
  <si>
    <t>mgoh</t>
  </si>
  <si>
    <t>신일제약(주)</t>
  </si>
  <si>
    <t>신일엠정(수산화마그네슘)_(0.5g/1정)</t>
  </si>
  <si>
    <t>마그밀정(수산화마그네슘)_(0.5g/1정)</t>
  </si>
  <si>
    <t>653801400</t>
  </si>
  <si>
    <t>653700240</t>
  </si>
  <si>
    <t>micar</t>
  </si>
  <si>
    <t>한국베링거인겔하임(주)</t>
  </si>
  <si>
    <t>미카르디스정40밀리그램(텔미사르탄)_(40mg/1정)</t>
  </si>
  <si>
    <t>653500340</t>
  </si>
  <si>
    <t>midron</t>
  </si>
  <si>
    <t>미드론정(미도드린염산염)_(2.5mg/1정)</t>
  </si>
  <si>
    <t>649801760</t>
  </si>
  <si>
    <t>minocin</t>
  </si>
  <si>
    <t>미노씬캡슐50mg(미노사이클린염산염)_(50mg/1캡슐)</t>
  </si>
  <si>
    <t>644700590</t>
  </si>
  <si>
    <t>유니메드제약(주)</t>
  </si>
  <si>
    <t>monte10</t>
  </si>
  <si>
    <t>한국오가논(주)</t>
  </si>
  <si>
    <t>루키오정10밀리그램(몬테루카스트나트륨)_(10.4mg/1정)</t>
  </si>
  <si>
    <t>640006980</t>
  </si>
  <si>
    <t>mosa</t>
  </si>
  <si>
    <t>가스리드정5mg(모사프리드시트르산염수화물)_(5.29mg/1정)</t>
  </si>
  <si>
    <t>모사잘정5밀리그램(모사프리드시트르산염수화물)_(5.29mg/1정)</t>
  </si>
  <si>
    <t>가스모틴정5밀리그람(모사프리드시트르산염이수화물)_(5.29mg/1정)</t>
  </si>
  <si>
    <t>642103680</t>
  </si>
  <si>
    <t>643503470</t>
  </si>
  <si>
    <t>641600030</t>
  </si>
  <si>
    <t>mucost</t>
  </si>
  <si>
    <t>한국오츠카제약(주)</t>
  </si>
  <si>
    <t>무코스타정(레바미피드)_(0.1g/1정)</t>
  </si>
  <si>
    <t>649900060</t>
  </si>
  <si>
    <t>myoben</t>
  </si>
  <si>
    <t>한올바이오파마(주)</t>
  </si>
  <si>
    <t>미오벤정(아플로쿠알론)_(20mg/1정)</t>
  </si>
  <si>
    <t>655600630</t>
  </si>
  <si>
    <t>napr250</t>
  </si>
  <si>
    <t>낙센정(나프록센)_(0.25g/1정)</t>
  </si>
  <si>
    <t>643300120</t>
  </si>
  <si>
    <t>napro</t>
  </si>
  <si>
    <t>낙센에프정(나프록센)_(0.5g/1정)</t>
  </si>
  <si>
    <t>643300110</t>
  </si>
  <si>
    <t>nebilet</t>
  </si>
  <si>
    <t>한국메나리니(주)</t>
  </si>
  <si>
    <t>네비베타정(네비보롤염산염)_(5.45mg/1정)</t>
  </si>
  <si>
    <t>네비레트정(네비보롤염산염)_(5.45mg/1정)</t>
  </si>
  <si>
    <t>655604260</t>
  </si>
  <si>
    <t>674900520</t>
  </si>
  <si>
    <t>nesina</t>
  </si>
  <si>
    <t>네시나정12.5밀리그램(알로글립틴벤조산염)_(17mg/1정)</t>
  </si>
  <si>
    <t>newsto20</t>
  </si>
  <si>
    <t>비바코정20밀리그램(로수바스타틴칼슘)_(20.8mg/1정)</t>
  </si>
  <si>
    <t>640006750</t>
  </si>
  <si>
    <t>nicor5</t>
  </si>
  <si>
    <t>시그마트정5밀리그램(니코란딜)_(5mg/1정)</t>
  </si>
  <si>
    <t>644902890</t>
  </si>
  <si>
    <t>nlvxone</t>
  </si>
  <si>
    <t>Levonorgestrel 1.5mg</t>
  </si>
  <si>
    <t>노제스원정(레보노르게스트렐)_(1.5mg/1정)</t>
  </si>
  <si>
    <t>651602390</t>
  </si>
  <si>
    <t>normix</t>
  </si>
  <si>
    <t>(주)삼오제약</t>
  </si>
  <si>
    <t>노르믹스정(리팍시민)_(0.2g/1정)</t>
  </si>
  <si>
    <t>659700020</t>
  </si>
  <si>
    <t>nutilan</t>
  </si>
  <si>
    <t>mL/백</t>
  </si>
  <si>
    <t>비브라운코리아(주)</t>
  </si>
  <si>
    <t>하모닐란액_(500mL)</t>
  </si>
  <si>
    <t>667400852</t>
  </si>
  <si>
    <t>nvsc10</t>
  </si>
  <si>
    <t>노바스크정10밀리그램(암로디핀베실산염)_(13.889mg/1정)</t>
  </si>
  <si>
    <t>073400390</t>
  </si>
  <si>
    <t>100ml</t>
  </si>
  <si>
    <t>병</t>
  </si>
  <si>
    <t>olmetec</t>
  </si>
  <si>
    <t>올메텍정20밀리그램(올메사르탄메독소밀)_(20mg/1정)</t>
  </si>
  <si>
    <t>641602000</t>
  </si>
  <si>
    <t>omega</t>
  </si>
  <si>
    <t>티지웰연질캡슐(오메가-3-산에틸에스테르90)_(1g/1캡슐)</t>
  </si>
  <si>
    <t>642104740</t>
  </si>
  <si>
    <t>ondan</t>
  </si>
  <si>
    <t>onealfa</t>
  </si>
  <si>
    <t>원알파정(알파칼시돌)_(0.5㎍/1정)</t>
  </si>
  <si>
    <t>655401180</t>
  </si>
  <si>
    <t>orafang</t>
  </si>
  <si>
    <t>(주)한국팜비오</t>
  </si>
  <si>
    <t>오라팡정_(1정)</t>
  </si>
  <si>
    <t>659901460</t>
  </si>
  <si>
    <t>orfil60</t>
  </si>
  <si>
    <t>오르필서방정600밀리그램(발프로산나트륨)_(0.6g/1정)</t>
  </si>
  <si>
    <t>642201720</t>
  </si>
  <si>
    <t>parox</t>
  </si>
  <si>
    <t>파록스정20mg(파록세틴염산염수화물)_(22.88mg/1정)</t>
  </si>
  <si>
    <t>한독세로자트정20밀리그램(파록세틴염산염수화물)_(22.88mg/1정)</t>
  </si>
  <si>
    <t>651902230</t>
  </si>
  <si>
    <t>652101640</t>
  </si>
  <si>
    <t>paxil</t>
  </si>
  <si>
    <t>파록스씨알정12.5밀리그램(파록세틴염산염수화물)_(14.25mg/1정)</t>
  </si>
  <si>
    <t>651902890</t>
  </si>
  <si>
    <t>pdsl</t>
  </si>
  <si>
    <t>소론도정(프레드니솔론)_(5mg/1정)</t>
  </si>
  <si>
    <t>642105020</t>
  </si>
  <si>
    <t>perkin</t>
  </si>
  <si>
    <t>퍼킨정25-100mg_(1정)</t>
  </si>
  <si>
    <t>651902260</t>
  </si>
  <si>
    <t>pezil10</t>
  </si>
  <si>
    <t>아리페질정10밀리그램(도네페질염산염수화물)_(10.44mg/1정)</t>
  </si>
  <si>
    <t>아리셉트정10밀리그램(도네페질염산염)_(10mg/1정)</t>
  </si>
  <si>
    <t>642100910</t>
  </si>
  <si>
    <t>652105770</t>
  </si>
  <si>
    <t>pezil5</t>
  </si>
  <si>
    <t>아리페질정5밀리그램(도네페질염산염수화물)_(5.22mg/1정)</t>
  </si>
  <si>
    <t>아리셉트정5밀리그램(도네페질염산염)_(5mg/1정)</t>
  </si>
  <si>
    <t>642100900</t>
  </si>
  <si>
    <t>652105760</t>
  </si>
  <si>
    <t>pipra</t>
  </si>
  <si>
    <t>아빌리파이정1밀리그램(아리피프라졸)_(1mg/1정)</t>
  </si>
  <si>
    <t>649900540</t>
  </si>
  <si>
    <t>plavito</t>
  </si>
  <si>
    <t>플라빅스정75밀리그람(클로피도그렐황산염)_(97.875mg/1정)</t>
  </si>
  <si>
    <t>652101570</t>
  </si>
  <si>
    <t>plenvu</t>
  </si>
  <si>
    <t>mL/통</t>
  </si>
  <si>
    <t>(주)한국파마</t>
  </si>
  <si>
    <t>플렌뷰산_(1000mL)</t>
  </si>
  <si>
    <t>653006471</t>
  </si>
  <si>
    <t>pletal</t>
  </si>
  <si>
    <t>프레탈정100밀리그램(실로스타졸)_(0.1g/1정)</t>
  </si>
  <si>
    <t>649900200</t>
  </si>
  <si>
    <t>prgb150</t>
  </si>
  <si>
    <t>카발린캡슐150밀리그램(프레가발린)_(0.15g/1캡슐)</t>
  </si>
  <si>
    <t>리리카캡슐150밀리그램(프레가발린)_(0.15g/1캡슐)</t>
  </si>
  <si>
    <t>640007150</t>
  </si>
  <si>
    <t>073400210</t>
  </si>
  <si>
    <t>prgb75</t>
  </si>
  <si>
    <t>카발린캡슐75밀리그램(프레가발린)_(75mg/1캡슐)</t>
  </si>
  <si>
    <t>리리카캡슐75밀리그램(프레가발린)_(75mg/1캡슐)</t>
  </si>
  <si>
    <t>640007160</t>
  </si>
  <si>
    <t>073400200</t>
  </si>
  <si>
    <t>prmcet</t>
  </si>
  <si>
    <t>(주)한국얀센</t>
  </si>
  <si>
    <t>파라마셋정_(1정)</t>
  </si>
  <si>
    <t>642505230</t>
  </si>
  <si>
    <t>prsc</t>
  </si>
  <si>
    <t>피나스타정(피나스테리드)_(5mg/1정)</t>
  </si>
  <si>
    <t>프로스카정(피나스테리드)_(5mg/1정)</t>
  </si>
  <si>
    <t>644904360</t>
  </si>
  <si>
    <t>073100210</t>
  </si>
  <si>
    <t>quet100</t>
  </si>
  <si>
    <t>쿠에타핀정100밀리그램(쿠에티아핀푸마르산염)_(0.11513g/1정)</t>
  </si>
  <si>
    <t>657201130</t>
  </si>
  <si>
    <t>quet12</t>
  </si>
  <si>
    <t>쿠에타핀정12.5밀리그램(쿠에티아핀푸마르산염)_(14.39mg/1정)</t>
  </si>
  <si>
    <t>큐로켈정12.5밀리그램(쿠에티아핀푸마르산염)_(14.39mg/1정)</t>
  </si>
  <si>
    <t>657203130</t>
  </si>
  <si>
    <t>651904730</t>
  </si>
  <si>
    <t>rabe10</t>
  </si>
  <si>
    <t>주식회사제뉴원사이언스</t>
  </si>
  <si>
    <t>파리에트정10밀리그람(라베프라졸나트륨)_(10mg/1정)</t>
  </si>
  <si>
    <t>671706420</t>
  </si>
  <si>
    <t>ramip</t>
  </si>
  <si>
    <t>트리테이스정2.5밀리그람(라미프릴)_(2.5mg/1정)</t>
  </si>
  <si>
    <t>652101420</t>
  </si>
  <si>
    <t>한국쿄와기린(주)</t>
  </si>
  <si>
    <t>remicut</t>
  </si>
  <si>
    <t>레미코트서방성캡슐1밀리그램(에메다스틴푸마르산염서방성과립)_(1mg/1캡슐)</t>
  </si>
  <si>
    <t>670300280</t>
  </si>
  <si>
    <t>레날민정_(1정)</t>
  </si>
  <si>
    <t>642900210</t>
  </si>
  <si>
    <t>renvela</t>
  </si>
  <si>
    <t>(주)사노피-아벤티스코리아</t>
  </si>
  <si>
    <t>렌벨라정(세벨라머탄산염)_(0.8g/1정)</t>
  </si>
  <si>
    <t>652001270</t>
  </si>
  <si>
    <t>requip</t>
  </si>
  <si>
    <t>ropinirole hydrochloride (as ropinirole   0.25mg)</t>
  </si>
  <si>
    <t>리큅정0.25밀리그램(로피니롤염산염)_(0.285mg/1정)</t>
  </si>
  <si>
    <t>파키놀정0.25밀리그램(로피니롤염산염)_(0.285mg/1정)</t>
  </si>
  <si>
    <t>650000270</t>
  </si>
  <si>
    <t>651902590</t>
  </si>
  <si>
    <t>revanex</t>
  </si>
  <si>
    <t>레바넥스정200밀리그램(레바프라잔염산염)_(0.2g/1정)</t>
  </si>
  <si>
    <t>642100250</t>
  </si>
  <si>
    <t>risper</t>
  </si>
  <si>
    <t>리페리돈정0.5밀리그램(리스페리돈)_(0.5mg/1정)</t>
  </si>
  <si>
    <t>리스펜정0.5밀리그람(리스페리돈)_(0.5mg/1정)</t>
  </si>
  <si>
    <t>657200220</t>
  </si>
  <si>
    <t>651900370</t>
  </si>
  <si>
    <t>rispew</t>
  </si>
  <si>
    <t>리페리돈정1밀리그램(리스페리돈)_(1mg/1정)</t>
  </si>
  <si>
    <t>리스펜정1밀리그람(리스페리돈)_(1mg/1정)</t>
  </si>
  <si>
    <t>657200230</t>
  </si>
  <si>
    <t>651900380</t>
  </si>
  <si>
    <t>rosuvami</t>
  </si>
  <si>
    <t>로수바미브정10/10밀리그램_(1정)</t>
  </si>
  <si>
    <t>642104820</t>
  </si>
  <si>
    <t>rotaxv</t>
  </si>
  <si>
    <t>2ml</t>
  </si>
  <si>
    <t>로타텍액[경구용약독화로타생바이러스백신(사람-소재배열)]_(2mL)</t>
  </si>
  <si>
    <t>655500031</t>
  </si>
  <si>
    <t>roxith</t>
  </si>
  <si>
    <t>루리드정(록시트로마이신)_(0.15g/1정)</t>
  </si>
  <si>
    <t>일동록시트로마이신정(수출명:록손정,일록손정,일록솜정)_(0.15g/1정)</t>
  </si>
  <si>
    <t>652100310</t>
  </si>
  <si>
    <t>642901600</t>
  </si>
  <si>
    <t>sarpo</t>
  </si>
  <si>
    <t>안플라그정100밀리그람(사포그릴레이트염산염)_(0.1g/1정)</t>
  </si>
  <si>
    <t>안플레이드정100밀리그램(사포그릴레이트염산염)_(0.1g/1정)</t>
  </si>
  <si>
    <t>안프란정100밀리그램(사포그릴레이트염산염)_(0.1g/1정)</t>
  </si>
  <si>
    <t>642101050</t>
  </si>
  <si>
    <t>640002840</t>
  </si>
  <si>
    <t>645400680</t>
  </si>
  <si>
    <t>한독세로자트정10밀리그램(파록세틴염산염수화물)_(11.4mg/1정)</t>
  </si>
  <si>
    <t>652101630</t>
  </si>
  <si>
    <t>sertra</t>
  </si>
  <si>
    <t>트라린정50밀리그람(염산설트랄린)_(55.95mg/1정)</t>
  </si>
  <si>
    <t>651902160</t>
  </si>
  <si>
    <t>sibelium</t>
  </si>
  <si>
    <t>경동제약(주)</t>
  </si>
  <si>
    <t>씨베리움캡슐(플루나리진염산염)_(5.9mg/1캡슐)</t>
  </si>
  <si>
    <t>646902590</t>
  </si>
  <si>
    <t>sime10</t>
  </si>
  <si>
    <t>10(1)</t>
  </si>
  <si>
    <t>(주)태준제약</t>
  </si>
  <si>
    <t>sineme</t>
  </si>
  <si>
    <t>퍼킨정25-250mg_(1정)</t>
  </si>
  <si>
    <t>651902270</t>
  </si>
  <si>
    <t>slcn</t>
  </si>
  <si>
    <t>웰콘정(칼슘폴리카르보필)_(0.625g/1정)</t>
  </si>
  <si>
    <t>실콘정(폴리카르보필칼슘)_(0.625g/1정)</t>
  </si>
  <si>
    <t>646801120</t>
  </si>
  <si>
    <t>649802240</t>
  </si>
  <si>
    <t>spnox</t>
  </si>
  <si>
    <t>이펙트라캡슐(이트라코나졸)_(0.1g/1캡슐)</t>
  </si>
  <si>
    <t>스포라녹스캡슐(이트라코나졸)_(0.1g/1캡슐)</t>
  </si>
  <si>
    <t>643302300</t>
  </si>
  <si>
    <t>646902560</t>
  </si>
  <si>
    <t>still</t>
  </si>
  <si>
    <t>artemisiae argyi folium 95% ethanol ext.(20→1)   60mg</t>
  </si>
  <si>
    <t>스티렌정(애엽95%에탄올연조엑스(20→1))_(60mg/1정)</t>
  </si>
  <si>
    <t>642502290</t>
  </si>
  <si>
    <t>sudafed</t>
  </si>
  <si>
    <t>슈다페드정(슈도에페드린염산염)_(60mg/1정)</t>
  </si>
  <si>
    <t>코슈정(슈도에페드린염산염)_(60mg/1정)</t>
  </si>
  <si>
    <t>슈다펜정(수도에페드린염산염)_(60mg/1정)</t>
  </si>
  <si>
    <t>643900710</t>
  </si>
  <si>
    <t>670301460</t>
  </si>
  <si>
    <t>645700960</t>
  </si>
  <si>
    <t>tamboco</t>
  </si>
  <si>
    <t>제이더블유신약(주)</t>
  </si>
  <si>
    <t>탬보코정(초산플레카이니드)_(50mg/1정)</t>
  </si>
  <si>
    <t>644101040</t>
  </si>
  <si>
    <t>tamiflu</t>
  </si>
  <si>
    <t>(주)한국로슈</t>
  </si>
  <si>
    <t>유한엔플루캡슐75밀리그램(오셀타미비르인산염)_(98.5mg/1캡슐)</t>
  </si>
  <si>
    <t>타미플루캡슐75밀리그램(인산오셀타미비르)_(98.5mg/1캡슐)</t>
  </si>
  <si>
    <t>642104670</t>
  </si>
  <si>
    <t>645000460</t>
  </si>
  <si>
    <t>tamsu</t>
  </si>
  <si>
    <t>한미탐스캡슐0.2밀리그램(탐스로신염산염)_(0.2mg/1캡슐)</t>
  </si>
  <si>
    <t>643502810</t>
  </si>
  <si>
    <t>tasna</t>
  </si>
  <si>
    <t>타스나정(탄산수소나트륨)_(0.5g/1정)</t>
  </si>
  <si>
    <t>662501680</t>
  </si>
  <si>
    <t>telmis</t>
  </si>
  <si>
    <t>트윈스타정40/5밀리그램_(1정)</t>
  </si>
  <si>
    <t>653501270</t>
  </si>
  <si>
    <t>thiohr6</t>
  </si>
  <si>
    <t>치옥타시드에이취알정600밀리그램(티옥트산)_(0.6g/1정)</t>
  </si>
  <si>
    <t>642202020</t>
  </si>
  <si>
    <t>tiro</t>
  </si>
  <si>
    <t>티라마이드정100밀리그램(티로프라미드염산염)_(0.1g/1정)</t>
  </si>
  <si>
    <t>티로파정(티로프라미드염산염)_(0.1g/1정)</t>
  </si>
  <si>
    <t>643503060</t>
  </si>
  <si>
    <t>641602470</t>
  </si>
  <si>
    <t>tolte-sr</t>
  </si>
  <si>
    <t>디트루시톨SR캡슐2밀리그람(톨터로딘-L-타르타르산염)_(2mg/1캡슐)</t>
  </si>
  <si>
    <t>073400070</t>
  </si>
  <si>
    <t>tragdu1</t>
  </si>
  <si>
    <t>트라젠타듀오정2.5/500밀리그램_(1정)</t>
  </si>
  <si>
    <t>653501390</t>
  </si>
  <si>
    <t>tram</t>
  </si>
  <si>
    <t>아주약품(주)</t>
  </si>
  <si>
    <t>트리돌캡슐(트라마돌염산염)_(50mg/1캡슐)</t>
  </si>
  <si>
    <t>트로돈캅셀(트라마돌염산염)[수출명:트로돈포르트캅셀(트라마돌염산염)]_(50mg/1캡슐)</t>
  </si>
  <si>
    <t>642102520</t>
  </si>
  <si>
    <t>654001730</t>
  </si>
  <si>
    <t>trestan</t>
  </si>
  <si>
    <t>트레스탄캡슐_(1캡슐)</t>
  </si>
  <si>
    <t>647802340</t>
  </si>
  <si>
    <t>trime15</t>
  </si>
  <si>
    <t>포리부틴정150mg(트리메부틴말레산염)_(0.15g/1정)</t>
  </si>
  <si>
    <t>643901660</t>
  </si>
  <si>
    <t>trime-s</t>
  </si>
  <si>
    <t>250(1)</t>
  </si>
  <si>
    <t>포리부틴드라이시럽(트리메부틴)_(1.9675g/250mL)</t>
  </si>
  <si>
    <t>643901621</t>
  </si>
  <si>
    <t>trs</t>
  </si>
  <si>
    <t>도란사민캅셀(트라넥삼산)(수출명:트라민캅셀)_(0.25g/1캡슐)</t>
  </si>
  <si>
    <t>645400120</t>
  </si>
  <si>
    <t>twolion</t>
  </si>
  <si>
    <t>투리온정(베포타스틴베실산염)_(10mg/1정)</t>
  </si>
  <si>
    <t>626500960</t>
  </si>
  <si>
    <t>udca</t>
  </si>
  <si>
    <t>우루사정200밀리그램(우르소데옥시콜산)_(0.2g/1정)</t>
  </si>
  <si>
    <t>641602060</t>
  </si>
  <si>
    <t>valpr</t>
  </si>
  <si>
    <t>오르필서방정300밀리그램(발프로산나트륨)_(0.3g/1정)</t>
  </si>
  <si>
    <t>바렙톨서방정(발프로산나트륨)_(0.3g/1정)</t>
  </si>
  <si>
    <t>642201710</t>
  </si>
  <si>
    <t>657200310</t>
  </si>
  <si>
    <t>vemlidy</t>
  </si>
  <si>
    <t>길리어드사이언스코리아(유)</t>
  </si>
  <si>
    <t>베믈리디정(테노포비르알라페나미드헤미푸마르산염)_(28.04mg/1정)</t>
  </si>
  <si>
    <t>625900120</t>
  </si>
  <si>
    <t>vera180</t>
  </si>
  <si>
    <t>일성이솦틴서방정180밀리그람(베라파밀염산염)_(0.18g/1정)</t>
  </si>
  <si>
    <t>655401550</t>
  </si>
  <si>
    <t>vera40</t>
  </si>
  <si>
    <t>일성이솦틴정40밀리그램(베라파밀염산염)_(40mg/1정)</t>
  </si>
  <si>
    <t>655401570</t>
  </si>
  <si>
    <t>vilda</t>
  </si>
  <si>
    <t>가브스정50밀리그램(빌다글립틴)_(50mg/1정)</t>
  </si>
  <si>
    <t>653601350</t>
  </si>
  <si>
    <t>vitadca</t>
  </si>
  <si>
    <t>디카맥스1000정_(1정)</t>
  </si>
  <si>
    <t>664600460</t>
  </si>
  <si>
    <t>vitis15</t>
  </si>
  <si>
    <t>엔테론정150밀리그람(포도씨건조엑스)_(0.15g/1정)</t>
  </si>
  <si>
    <t>645301210</t>
  </si>
  <si>
    <t>vitis5</t>
  </si>
  <si>
    <t>엔테론정50밀리그람(포도씨건조엑스)_(50mg/1정)</t>
  </si>
  <si>
    <t>645301200</t>
  </si>
  <si>
    <t>vogli</t>
  </si>
  <si>
    <t>베이슨정0.3밀리그램(보글리보스)_(0.3mg/1정)</t>
  </si>
  <si>
    <t>640000530</t>
  </si>
  <si>
    <t>vort10</t>
  </si>
  <si>
    <t>브린텔릭스정10밀리그램(보티옥세틴브롬화수소산염)_(12.71mg/1정)</t>
  </si>
  <si>
    <t>668000110</t>
  </si>
  <si>
    <t>브린텔릭스정5밀리그램(보티옥세틴브롬화수소산염)_(6.355mg/1정)</t>
  </si>
  <si>
    <t>668000130</t>
  </si>
  <si>
    <t>vstnmr</t>
  </si>
  <si>
    <t>바스티난엠알서방정(트리메타지딘염산염)_(35mg/1정)</t>
  </si>
  <si>
    <t>676300010</t>
  </si>
  <si>
    <t>xarelto1</t>
  </si>
  <si>
    <t>유한리바록사반정15밀리그램_(15mg/1정)</t>
  </si>
  <si>
    <t>642105730</t>
  </si>
  <si>
    <t>xarelto2</t>
  </si>
  <si>
    <t>유한리바록사반정20밀리그램_(20mg/1정)</t>
  </si>
  <si>
    <t>642105740</t>
  </si>
  <si>
    <t>zyrepin</t>
  </si>
  <si>
    <t>자이레핀정2.5밀리그램(올란자핀)_(2.5mg/1정)</t>
  </si>
  <si>
    <t>657202200</t>
  </si>
  <si>
    <t>acyc-c</t>
  </si>
  <si>
    <t>g/개</t>
  </si>
  <si>
    <t>바이버크림(아시클로버)_(0.25g/5g)</t>
  </si>
  <si>
    <t>현대아시클로버크림(아시클로버)_(0.25g/5g)</t>
  </si>
  <si>
    <t>643501121</t>
  </si>
  <si>
    <t>642001301</t>
  </si>
  <si>
    <t>avamys</t>
  </si>
  <si>
    <t>회/통</t>
  </si>
  <si>
    <t>아바미스나잘스프레이(미분화플루티카손푸로에이트)_(3.3mg/120회)</t>
  </si>
  <si>
    <t>650001831</t>
  </si>
  <si>
    <t>benzy100</t>
  </si>
  <si>
    <t>삼아탄툼액(벤지다민염산염)_(0.15g/100mL)</t>
  </si>
  <si>
    <t>645700791</t>
  </si>
  <si>
    <t>카네스텐크림(클로트리마졸)_(0.2g/20g)</t>
  </si>
  <si>
    <t>(주)퍼슨</t>
  </si>
  <si>
    <t>A03900711</t>
  </si>
  <si>
    <t>clean-a</t>
  </si>
  <si>
    <t>관</t>
  </si>
  <si>
    <t>크린카트에이(무수탄산나트륨)_(13g/1관)</t>
  </si>
  <si>
    <t>646601660</t>
  </si>
  <si>
    <t>dtop-o</t>
  </si>
  <si>
    <t>더마톱연고0.25%(프레드니카르베이트)_(25mg/10g)</t>
  </si>
  <si>
    <t>티티베연고0.25%(프레드니카르베이트)_(25mg/10g)</t>
  </si>
  <si>
    <t>652100161</t>
  </si>
  <si>
    <t>643503151</t>
  </si>
  <si>
    <t>econa-c</t>
  </si>
  <si>
    <t>643501875</t>
  </si>
  <si>
    <t>g</t>
  </si>
  <si>
    <t>이지에프새살연고(재조합인간상피세포성장인자)_(10μg/10g)</t>
  </si>
  <si>
    <t>641604661</t>
  </si>
  <si>
    <t>emlac</t>
  </si>
  <si>
    <t>개</t>
  </si>
  <si>
    <t>엠라5%크림_(5g)</t>
  </si>
  <si>
    <t>653301141</t>
  </si>
  <si>
    <t>gynof-v</t>
  </si>
  <si>
    <t>지노프로질정_(1정)</t>
  </si>
  <si>
    <t>642001040</t>
  </si>
  <si>
    <t>lac-l</t>
  </si>
  <si>
    <t>g/병</t>
  </si>
  <si>
    <t>락티케어에취씨로션1%(히드로코르티손)_(1.18g/118g)</t>
  </si>
  <si>
    <t>653005005</t>
  </si>
  <si>
    <t>lam-o</t>
  </si>
  <si>
    <t>무조날크림(테르비나핀염산염)_(0.15g/15g)</t>
  </si>
  <si>
    <t>643501052</t>
  </si>
  <si>
    <t>성광리도카인젤리(리도카인염산염수화물)</t>
  </si>
  <si>
    <t>657400160</t>
  </si>
  <si>
    <t>mirena20</t>
  </si>
  <si>
    <t>세트</t>
  </si>
  <si>
    <t>미레나20마이크로그람/일(레보노르게스트렐)_(52mg/1세트)</t>
  </si>
  <si>
    <t>641100600</t>
  </si>
  <si>
    <t>mprc-o</t>
  </si>
  <si>
    <t>베아로반연고(무피로신)_(0.2g/10g)</t>
  </si>
  <si>
    <t>655604981</t>
  </si>
  <si>
    <t>보령뮤코미스트액(아세틸시스테인)_(0.8g/4mL)</t>
  </si>
  <si>
    <t>641901241</t>
  </si>
  <si>
    <t>ne-atro</t>
  </si>
  <si>
    <t>mL/앰플</t>
  </si>
  <si>
    <t>건일바이오팜주식회사</t>
  </si>
  <si>
    <t>ne-pul</t>
  </si>
  <si>
    <t>풀미칸분무용현탁액(미분화부데소니드)_(0.5mg/2mL)</t>
  </si>
  <si>
    <t>646801361</t>
  </si>
  <si>
    <t>o-fml</t>
  </si>
  <si>
    <t>한국산텐제약(주)</t>
  </si>
  <si>
    <t>산텐플루메토론0.1점안액(플루오로메톨론)_(5mg/5mL)</t>
  </si>
  <si>
    <t>오큐메토론점안액0.1%(플루오로메톨론)(수출명:OcuMetholone)_(5mg/5mL)</t>
  </si>
  <si>
    <t>665600251</t>
  </si>
  <si>
    <t>643901051</t>
  </si>
  <si>
    <t>ofx5</t>
  </si>
  <si>
    <t>오큐프록스안연고(오플록사신)(수출명:OcuFlox)_(15mg/5g)</t>
  </si>
  <si>
    <t>643901192</t>
  </si>
  <si>
    <t>o-hyal</t>
  </si>
  <si>
    <t>히알루드롭점안액0.1%(히알루론산나트륨)_(5mg/5mL)</t>
  </si>
  <si>
    <t>643504021</t>
  </si>
  <si>
    <t>o-ofxd</t>
  </si>
  <si>
    <t>에펙신점안액(오플록사신)_(15mg/5mL)</t>
  </si>
  <si>
    <t>642901311</t>
  </si>
  <si>
    <t>pdoint</t>
  </si>
  <si>
    <t>삼아리도멕스크림(프레드니솔론발레로아세테이트)_(60mg/20g)</t>
  </si>
  <si>
    <t>645700564</t>
  </si>
  <si>
    <t>p-kefen</t>
  </si>
  <si>
    <t>매</t>
  </si>
  <si>
    <t>제일헬스사이언스(주)</t>
  </si>
  <si>
    <t>케펜텍플라스타(케토프로펜)(수출명 : KEFEN)_(10X7㎠/1매)</t>
  </si>
  <si>
    <t>054300160</t>
  </si>
  <si>
    <t>povidone</t>
  </si>
  <si>
    <t>mL/개</t>
  </si>
  <si>
    <t>solin-e</t>
  </si>
  <si>
    <t>렉크린액(인산나트륨에네마)_(133mL)</t>
  </si>
  <si>
    <t>664100494</t>
  </si>
  <si>
    <t>topiso-l</t>
  </si>
  <si>
    <t>토피솔밀크로션(메틸프레드니솔론아세폰산염)_(80mg/80g)</t>
  </si>
  <si>
    <t>670301775</t>
  </si>
  <si>
    <t>trst-g</t>
  </si>
  <si>
    <t>트라스트겔(피록시캄)_(0.25g/50g)</t>
  </si>
  <si>
    <t>644702211</t>
  </si>
  <si>
    <t>trst-p</t>
  </si>
  <si>
    <t>트라스트패취(피록시캄)(수출명:미포톱)_(6.8X5.2㎠/1매)</t>
  </si>
  <si>
    <t>644702220</t>
  </si>
  <si>
    <t>xylo</t>
  </si>
  <si>
    <t>베라카인스프레이(리도카인)</t>
  </si>
  <si>
    <t>엔젤카인스프레이(리도카인)</t>
  </si>
  <si>
    <t>657400120</t>
  </si>
  <si>
    <t>664100960</t>
  </si>
  <si>
    <t>abcix10</t>
  </si>
  <si>
    <t>이수앱지스(주)</t>
  </si>
  <si>
    <t>클로티냅주(압식시맙)_(10mg/5mL)</t>
  </si>
  <si>
    <t>668500021</t>
  </si>
  <si>
    <t>actilyse</t>
  </si>
  <si>
    <t>액티라제주사50밀리그램(알-티피에이)_(50mg/1병)</t>
  </si>
  <si>
    <t>653500671</t>
  </si>
  <si>
    <t>acupan</t>
  </si>
  <si>
    <t>앰플</t>
  </si>
  <si>
    <t>아큐판주사액(네포팜염산염)_(20mg/2mL)</t>
  </si>
  <si>
    <t>659900341</t>
  </si>
  <si>
    <t>amk250</t>
  </si>
  <si>
    <t>한국유니온제약(주)</t>
  </si>
  <si>
    <t>신풍아미카신황산염주사액250밀리그램(수출명:AMIKAYE Injection 250mg)_(0.25g/2mL)</t>
  </si>
  <si>
    <t>아디칸주사액250밀리그람(아미카신황산염)(수출명:유니디칸주)_(0.25g/2mL)</t>
  </si>
  <si>
    <t>648502453</t>
  </si>
  <si>
    <t>649501251</t>
  </si>
  <si>
    <t>argatro</t>
  </si>
  <si>
    <t>동국제약(주)</t>
  </si>
  <si>
    <t>아가론주(아가트로반)_(10mg/20mL)</t>
  </si>
  <si>
    <t>653402471</t>
  </si>
  <si>
    <t>atp</t>
  </si>
  <si>
    <t>대한약품공업(주)</t>
  </si>
  <si>
    <t>(주)제일제약</t>
  </si>
  <si>
    <t>대한아트로핀황산염주사액_(0.5mg/1mL)</t>
  </si>
  <si>
    <t>645101113</t>
  </si>
  <si>
    <t>650500883</t>
  </si>
  <si>
    <t>avil</t>
  </si>
  <si>
    <t>페니라민주사(클로르페니라민말레산염)_(4mg/2mL)</t>
  </si>
  <si>
    <t>휴온스클로르페니라민말레산염주사액_(4mg/2mL)</t>
  </si>
  <si>
    <t>642102581</t>
  </si>
  <si>
    <t>670603013</t>
  </si>
  <si>
    <t>axhepa1</t>
  </si>
  <si>
    <t>박타프리필드시린지(A형간염백신)_(50unit/1mL)</t>
  </si>
  <si>
    <t>655501741</t>
  </si>
  <si>
    <t>axhepa5</t>
  </si>
  <si>
    <t>박타프리필드시린지(A형간염백신)_(25unit/0.5mL)</t>
  </si>
  <si>
    <t>655501731</t>
  </si>
  <si>
    <t>azitops</t>
  </si>
  <si>
    <t>아지탑스주사500밀리그램(아지트로마이신수화물)_(0.5241g/1병)</t>
  </si>
  <si>
    <t>642902831</t>
  </si>
  <si>
    <t>경피용건조비씨지백신(일본균주)_(12mg/1앰플)</t>
  </si>
  <si>
    <t>686500011</t>
  </si>
  <si>
    <t>benzath</t>
  </si>
  <si>
    <t>한국희귀필수의약품센터</t>
  </si>
  <si>
    <t>벤제타실주</t>
  </si>
  <si>
    <t>664000381</t>
  </si>
  <si>
    <t>bicart</t>
  </si>
  <si>
    <t>통</t>
  </si>
  <si>
    <t>바이카트산(탄산수소나트륨)_(650g/1통)</t>
  </si>
  <si>
    <t>646601631</t>
  </si>
  <si>
    <t>bonviva</t>
  </si>
  <si>
    <t>mL/관</t>
  </si>
  <si>
    <t>본필드주(이반드론산나트륨일수화물)_(3.375mg/3mL)</t>
  </si>
  <si>
    <t>본비바주(이반드론산나트륨일수화물)_(3.375mg/3mL)</t>
  </si>
  <si>
    <t>645304621</t>
  </si>
  <si>
    <t>645406251</t>
  </si>
  <si>
    <t>carmine</t>
  </si>
  <si>
    <t>카르민주0.8%(인디고카르민)_(40mg/5mL)</t>
  </si>
  <si>
    <t>644303851</t>
  </si>
  <si>
    <t>영진약품(주)</t>
  </si>
  <si>
    <t>cispla50</t>
  </si>
  <si>
    <t>씨스푸란주50밀리그램(시스플라틴)_(50mg/100mL)</t>
  </si>
  <si>
    <t>642502371</t>
  </si>
  <si>
    <t>clexan6</t>
  </si>
  <si>
    <t>clinda</t>
  </si>
  <si>
    <t>훌그램600밀리그램주사(클린다마이신포스페이트)_(0.6g/4mL)</t>
  </si>
  <si>
    <t>647802731</t>
  </si>
  <si>
    <t>clino250</t>
  </si>
  <si>
    <t>클리노레익20%주사(플라스틱백)_(50g/250mL)</t>
  </si>
  <si>
    <t>cortiso</t>
  </si>
  <si>
    <t>코티소루주(히드로코르티손숙시네이트나트륨)_(0.1337g/1병)</t>
  </si>
  <si>
    <t>655601681</t>
  </si>
  <si>
    <t>dexa</t>
  </si>
  <si>
    <t>유한디나트륨인산덱사메타손주사액(수출명:덱사컴,유한덱사컴)_(5mg/1mL)</t>
  </si>
  <si>
    <t>642101421</t>
  </si>
  <si>
    <t>dopa</t>
  </si>
  <si>
    <t>dtap</t>
  </si>
  <si>
    <t>(주)보령바이오파마</t>
  </si>
  <si>
    <t>보령디티에이피백신주(프리필드시린지)(흡착디프테리아, 파상풍 톡소이드 및 정제 백일해 혼합 백신)_(0.5mL)</t>
  </si>
  <si>
    <t>670500611</t>
  </si>
  <si>
    <t>dtapipv</t>
  </si>
  <si>
    <t>테트락심주(흡착디프테리아, 파상풍톡소이드, 정제백일해 및 개량 불활화폴리오 혼합백신)_(0.5mL)</t>
  </si>
  <si>
    <t>보령세포배양일본뇌염백신주(건조세포배양일본뇌염백신)_(0.4mL/1병)</t>
  </si>
  <si>
    <t>670500571</t>
  </si>
  <si>
    <t>ecpxva</t>
  </si>
  <si>
    <t>보령세포배양일본뇌염백신주(건조세포배양일본뇌염백신)_(0.7mL/1병)</t>
  </si>
  <si>
    <t>670500531</t>
  </si>
  <si>
    <t>epokine1</t>
  </si>
  <si>
    <t>에포카인프리필드주10000유니트/밀리리터(재조합인에리스로포이에틴)_(4KI.U/0.4mL)</t>
  </si>
  <si>
    <t>640004291</t>
  </si>
  <si>
    <t>epokine3</t>
  </si>
  <si>
    <t>에포카인프리필드주10000유니트/밀리리터(재조합인에리스로포이에틴)_(10KI.U/1mL)</t>
  </si>
  <si>
    <t>640003011</t>
  </si>
  <si>
    <t>etomida</t>
  </si>
  <si>
    <t>에토미데이트리푸로주_(20mg/10mL)</t>
  </si>
  <si>
    <t>667400511</t>
  </si>
  <si>
    <t>mL/2백</t>
  </si>
  <si>
    <t>fibrove3</t>
  </si>
  <si>
    <t>fluma</t>
  </si>
  <si>
    <t>플루닐주사(플루마제닐)_(0.5mg/5mL)</t>
  </si>
  <si>
    <t>아넥세이트주0.5밀리그람(플루마제닐)_(0.5mg/5mL)</t>
  </si>
  <si>
    <t>642202361</t>
  </si>
  <si>
    <t>643307621</t>
  </si>
  <si>
    <t>foms1448</t>
  </si>
  <si>
    <t>유한쓰리챔버폼스페리주_(1448mL)</t>
  </si>
  <si>
    <t>642105614</t>
  </si>
  <si>
    <t>foms1477</t>
  </si>
  <si>
    <t>(주)와이즈메디</t>
  </si>
  <si>
    <t>폼스티엔에이주_(1477mL)</t>
  </si>
  <si>
    <t>668600380</t>
  </si>
  <si>
    <t>foms952</t>
  </si>
  <si>
    <t>유한쓰리챔버폼스페리주_(952mL)</t>
  </si>
  <si>
    <t>642105612</t>
  </si>
  <si>
    <t>gemci10</t>
  </si>
  <si>
    <t>젬시빈주1그램(젬시타빈염산염)_(1.14g/1병)</t>
  </si>
  <si>
    <t>642102171</t>
  </si>
  <si>
    <t>gemci2</t>
  </si>
  <si>
    <t>젬시빈주200밀리그램(젬시타빈염산염)_(0.228g/1병)</t>
  </si>
  <si>
    <t>642102161</t>
  </si>
  <si>
    <t>hdbcg10l</t>
  </si>
  <si>
    <t>L/통</t>
  </si>
  <si>
    <t>(주)녹십자엠에스</t>
  </si>
  <si>
    <t>에취디졸비씨지에이액_(10L)</t>
  </si>
  <si>
    <t>677402382</t>
  </si>
  <si>
    <t>heavy</t>
  </si>
  <si>
    <t>하나부피바카인염산염헤비주사0.5%_(20mg/4mL)</t>
  </si>
  <si>
    <t>마케인헤비주사20mg(부피바카인염산염수화물)_(21.11mg/4mL)</t>
  </si>
  <si>
    <t>명문염산부피바카인헤비주사0.5%(수출명: ALCAINE(Bupivacaine·HCl Heavy Inj 0.5%)_(21.12mg/4mL)</t>
  </si>
  <si>
    <t>657802671</t>
  </si>
  <si>
    <t>653301151</t>
  </si>
  <si>
    <t>649801341</t>
  </si>
  <si>
    <t>5L</t>
  </si>
  <si>
    <t>hemosob0</t>
  </si>
  <si>
    <t>L/백</t>
  </si>
  <si>
    <t>헤모졸비제로액_(5L)</t>
  </si>
  <si>
    <t>646601671</t>
  </si>
  <si>
    <t>hepa1</t>
  </si>
  <si>
    <t>유박스비프리필드주[B형간염백신(유전자재조합)]_(0.02mg/1mL)</t>
  </si>
  <si>
    <t>668902161</t>
  </si>
  <si>
    <t>hepa5</t>
  </si>
  <si>
    <t>유박스비주(B형간염백신,유전자재조합)(수출명:리콤박스주,헤파티박스주,RecombinantHepatitisBVaccine,엘지유박스비주)_(0.01mg/0.5mL)</t>
  </si>
  <si>
    <t>668900913</t>
  </si>
  <si>
    <t>헤파빅주(비형간염사람면역글로불린)1밀리리터_(200I.U/1mL)</t>
  </si>
  <si>
    <t>643601901</t>
  </si>
  <si>
    <t>hitaxv</t>
  </si>
  <si>
    <t>유히브주(헤모필루스인플루엔자비형·파상풍톡소이드접합백신)_(1병)</t>
  </si>
  <si>
    <t>668901891</t>
  </si>
  <si>
    <t>hpvxv9</t>
  </si>
  <si>
    <t>humu-n</t>
  </si>
  <si>
    <t>휴물린엔주100단위(휴먼인슐린(유전자재조합)이소판)_(1000unit/10mL)</t>
  </si>
  <si>
    <t>670800441</t>
  </si>
  <si>
    <t>humu-r</t>
  </si>
  <si>
    <t>휴물린알주100단위(휴먼인슐린,유전자재조합)_(1000unit/10mL)</t>
  </si>
  <si>
    <t>670800431</t>
  </si>
  <si>
    <t>i-abrx</t>
  </si>
  <si>
    <t>일동암브록솔주사액(암브록솔염산염)_(15mg/2mL)</t>
  </si>
  <si>
    <t>명문암브록솔염산염주사_(15mg/2mL)</t>
  </si>
  <si>
    <t>642901761</t>
  </si>
  <si>
    <t>649801361</t>
  </si>
  <si>
    <t>i-acetyl</t>
  </si>
  <si>
    <t>뮤테란주사(수출명: Ateran)(아세틸시스테인)_(0.3g/3mL)</t>
  </si>
  <si>
    <t>651600261</t>
  </si>
  <si>
    <t>i-acy</t>
  </si>
  <si>
    <t>클로바주(아시클로버)_(0.25g/1병)</t>
  </si>
  <si>
    <t>조이렉스주사액(아시클로버)(수출명:RaxcloInj.250mg/10mL,HerpexInj.250mg/10mL)_(0.25g/10mL)</t>
  </si>
  <si>
    <t>651902021</t>
  </si>
  <si>
    <t>644303641</t>
  </si>
  <si>
    <t>i-adeno</t>
  </si>
  <si>
    <t>아데노코주사(아데노신)_(6mg/2mL)</t>
  </si>
  <si>
    <t>652000271</t>
  </si>
  <si>
    <t>i-amio</t>
  </si>
  <si>
    <t>코다론주사(아미오다론염산염)_(0.15g/3mL)</t>
  </si>
  <si>
    <t>652000451</t>
  </si>
  <si>
    <t>i-avel</t>
  </si>
  <si>
    <t>아벨록스주400밀리그람(목시플록사신염산염)(병)_(0.4368g/250mL)</t>
  </si>
  <si>
    <t>641100251</t>
  </si>
  <si>
    <t>(주)비씨월드제약</t>
  </si>
  <si>
    <t>i-botrop</t>
  </si>
  <si>
    <t>보트로파제주사(헤모코아귤라제)_(2KU/2mL)</t>
  </si>
  <si>
    <t>645300761</t>
  </si>
  <si>
    <t>i-cefa</t>
  </si>
  <si>
    <t>유한세파졸린주사1000mg(수출명:오리졸린주1000mg,메디세파졸린1000mg,유한세졸주1000mg,마이코신주, 레프졸린주)_(세파졸린나트륨, 1g/1병)</t>
  </si>
  <si>
    <t>종근당세파졸린주1그램(세파졸린나트륨)(수출명:씨졸주1그램,라세나졸린주1그램,오리안트주1그램)_(1g/1병)</t>
  </si>
  <si>
    <t>642101571</t>
  </si>
  <si>
    <t>643302781</t>
  </si>
  <si>
    <t>i-cftx</t>
  </si>
  <si>
    <t>이노엔세포탁심나트륨주2그램(수출명:세포린주2그램)_(2g/1병)</t>
  </si>
  <si>
    <t>한미세포탁심나트륨주사2그램_(2g/1병)(Type1)</t>
  </si>
  <si>
    <t>640001841</t>
  </si>
  <si>
    <t>643503571</t>
  </si>
  <si>
    <t>i-dcfb</t>
  </si>
  <si>
    <t>i-dobu</t>
  </si>
  <si>
    <t>하나도부타민염산염주사_(0.2803g/5mL)</t>
  </si>
  <si>
    <t>명문도부타민염산염주사 (수출명 : 두민주사(Dumin Inj.))_(0.2803g/5mL)</t>
  </si>
  <si>
    <t>657802541</t>
  </si>
  <si>
    <t>644300481</t>
  </si>
  <si>
    <t>649801271</t>
  </si>
  <si>
    <t>i-dph100</t>
  </si>
  <si>
    <t>삼진페니토인나트륨주사100밀리그램_(0.1g/2mL)</t>
  </si>
  <si>
    <t>647801121</t>
  </si>
  <si>
    <t>i-ergo</t>
  </si>
  <si>
    <t>에르빈주사액(메틸에르고메트린말레산염)_(0.2mg/1mL)</t>
  </si>
  <si>
    <t>671802221</t>
  </si>
  <si>
    <t>i-esme</t>
  </si>
  <si>
    <t>로크니움주(로쿠로늄브롬화물)_(50mg/5mL)</t>
  </si>
  <si>
    <t>645304471</t>
  </si>
  <si>
    <t>i-famo</t>
  </si>
  <si>
    <t>i-fil30</t>
  </si>
  <si>
    <t>류코스팀주사액300마이크로그램(필그라스팀(유전자재조합))_(0.3mg/1.2mL)</t>
  </si>
  <si>
    <t>642501531</t>
  </si>
  <si>
    <t>i-flom</t>
  </si>
  <si>
    <t>일동후루마린주사0.5그램(플로목세프나트륨)_(0.5g/1병)</t>
  </si>
  <si>
    <t>642901951</t>
  </si>
  <si>
    <t>igcp</t>
  </si>
  <si>
    <t>타비눌주사(글리코피롤레이트)_(0.2mg/1mL)</t>
  </si>
  <si>
    <t>명문모비눌주사1밀리리터(글리코피롤레이트)_(0.2mg/1mL)</t>
  </si>
  <si>
    <t>657801951</t>
  </si>
  <si>
    <t>649800971</t>
  </si>
  <si>
    <t>i-gemi</t>
  </si>
  <si>
    <t>팩티브주200밀리그램(제미플록사신메탄설폰산염)_(0.2494g/1병)</t>
  </si>
  <si>
    <t>668902402</t>
  </si>
  <si>
    <t>i-gm</t>
  </si>
  <si>
    <t>신풍겐타마이신주80밀리그램_(겐타마이신황산염, 80mg/2mL)</t>
  </si>
  <si>
    <t>648501841</t>
  </si>
  <si>
    <t>i-halo</t>
  </si>
  <si>
    <t>페리돌주(할로페리돌)_(5mg/1mL)</t>
  </si>
  <si>
    <t>명인할로페리돌주사_(5mg/1mL)</t>
  </si>
  <si>
    <t>657200921</t>
  </si>
  <si>
    <t>651901021</t>
  </si>
  <si>
    <t>i-hepa</t>
  </si>
  <si>
    <t>헤파멜즈주(L-아스파르트산-L-오르니틴)_(0.5g/5mL)</t>
  </si>
  <si>
    <t>651600921</t>
  </si>
  <si>
    <t>i-hepain</t>
  </si>
  <si>
    <t>헤파멜즈인퓨전주(L-아스파르트산-L-오르니틴)_(5g/10mL)</t>
  </si>
  <si>
    <t>651600911</t>
  </si>
  <si>
    <t>i-hyal</t>
  </si>
  <si>
    <t>에이론플러스주(히알루론산나트륨)(프리필드)_(20mg/2mL)</t>
  </si>
  <si>
    <t>642102911</t>
  </si>
  <si>
    <t>i-irnt10</t>
  </si>
  <si>
    <t>캠테칸주(이리노테칸염산염)_(0.2g/10mL)</t>
  </si>
  <si>
    <t>642102231</t>
  </si>
  <si>
    <t>i-irnt5</t>
  </si>
  <si>
    <t>캠테칸주(이리노테칸염산염)_(0.1g/5mL)</t>
  </si>
  <si>
    <t>642102221</t>
  </si>
  <si>
    <t>i-labe</t>
  </si>
  <si>
    <t>라베신주사20밀리그람(라베탈롤염산염)_(20mg/4mL)</t>
  </si>
  <si>
    <t>649800351</t>
  </si>
  <si>
    <t>(주)새한제약</t>
  </si>
  <si>
    <t>i-nicard</t>
  </si>
  <si>
    <t>비니카핀주(니카르디핀염산염)_(10mg/10mL)</t>
  </si>
  <si>
    <t>동아페르디핀주사액(니카르디핀염산염)_(10mg/10mL)</t>
  </si>
  <si>
    <t>653102531</t>
  </si>
  <si>
    <t>642501301</t>
  </si>
  <si>
    <t>i-nimo</t>
  </si>
  <si>
    <t>삼진니모디핀주10밀리그람(수출명:Moditoplnjection)_(10mg/50mL)</t>
  </si>
  <si>
    <t>647800731</t>
  </si>
  <si>
    <t>i-ntg</t>
  </si>
  <si>
    <t>에리슨제약(주)</t>
  </si>
  <si>
    <t>(주)한국유니팜</t>
  </si>
  <si>
    <t>니트로링구알주사(희석된니트로글리세린)_(10mg/10mL)</t>
  </si>
  <si>
    <t>685800051</t>
  </si>
  <si>
    <t>intrafus</t>
  </si>
  <si>
    <t>amino acids(10%)   25g(0.1g/mL)</t>
  </si>
  <si>
    <t>카프솔주_(250mL)</t>
  </si>
  <si>
    <t>643303441</t>
  </si>
  <si>
    <t>i-nyrin5</t>
  </si>
  <si>
    <t>i-ondan</t>
  </si>
  <si>
    <t>온단트주(온단세트론염산염수화물)_(10mg/4mL)</t>
  </si>
  <si>
    <t>643502071</t>
  </si>
  <si>
    <t>i-oxap10</t>
  </si>
  <si>
    <t>옥사플라주5밀리그램/밀리리터(옥살리플라틴)_(0.1g/20mL)</t>
  </si>
  <si>
    <t>642102951</t>
  </si>
  <si>
    <t>i-oxap5</t>
  </si>
  <si>
    <t>옥사플라주5밀리그램/밀리리터(옥살리플라틴)_(50mg/10mL)</t>
  </si>
  <si>
    <t>642102941</t>
  </si>
  <si>
    <t>i-panto</t>
  </si>
  <si>
    <t>한국다케다제약(주)</t>
  </si>
  <si>
    <t>펩타졸주사(판토프라졸나트륨세스키히드레이트)_(45.1mg/1병)</t>
  </si>
  <si>
    <t>판토록주사(판토프라졸나트륨세스키히드레이트)_(45.1mg/1병)</t>
  </si>
  <si>
    <t>645302101</t>
  </si>
  <si>
    <t>696300011</t>
  </si>
  <si>
    <t>i-phenyl</t>
  </si>
  <si>
    <t>하나페닐레프린염산염주사1%_(10mg/1mL)</t>
  </si>
  <si>
    <t>657802731</t>
  </si>
  <si>
    <t>i-prota</t>
  </si>
  <si>
    <t>한림프로타민황산염주사액_(50mg/5mL)</t>
  </si>
  <si>
    <t>645302983</t>
  </si>
  <si>
    <t>i-pyri</t>
  </si>
  <si>
    <t>피그민주사(피리도스티그민브롬화물)_(5mg/1mL)</t>
  </si>
  <si>
    <t>657802261</t>
  </si>
  <si>
    <t>i-synac</t>
  </si>
  <si>
    <t>시낙텐주(테트라코삭티드)_(0.25mg/1mL)</t>
  </si>
  <si>
    <t>664602031</t>
  </si>
  <si>
    <t>i-taro</t>
  </si>
  <si>
    <t>안티모딕주(티로프라미드염산염)_(50.01mg/3mL)</t>
  </si>
  <si>
    <t>티램주(염산티로프라미드)_(50.01mg/3mL)</t>
  </si>
  <si>
    <t>타론주(티로프라미드염산염)_(50mg/3mL)</t>
  </si>
  <si>
    <t>643301771</t>
  </si>
  <si>
    <t>648503791</t>
  </si>
  <si>
    <t>648102091</t>
  </si>
  <si>
    <t>i-tazo</t>
  </si>
  <si>
    <t>i-tram</t>
  </si>
  <si>
    <t>트리돌주50밀리그램(트라마돌염산염)_(50mg/1mL)</t>
  </si>
  <si>
    <t>642102501</t>
  </si>
  <si>
    <t>오르필주사액(발프로산나트륨)_(0.3g/3mL)</t>
  </si>
  <si>
    <t>642201801</t>
  </si>
  <si>
    <t>i-vasop</t>
  </si>
  <si>
    <t>한림바소프레신주사액(수출명1:페트레신주사액,수출명2:헤모프레신주사액)_(20unit/1mL)</t>
  </si>
  <si>
    <t>645302371</t>
  </si>
  <si>
    <t>ixbetasi</t>
  </si>
  <si>
    <t>베타신주사(라베타롤염산염)_(0.1g/20mL)</t>
  </si>
  <si>
    <t>657800901</t>
  </si>
  <si>
    <t>ixhihyal</t>
  </si>
  <si>
    <t>하이히알원스주(1,4-부탄디올디글리시딜에테르로 가교된 히알루론산나트륨 겔)_(3.03g/3mL)</t>
  </si>
  <si>
    <t>시노비안주(BDDE가교히알루론산나트륨겔)_(3g/3mL)</t>
  </si>
  <si>
    <t>670608141</t>
  </si>
  <si>
    <t>668902701</t>
  </si>
  <si>
    <t>ixhpr100</t>
  </si>
  <si>
    <t>3ml</t>
  </si>
  <si>
    <t>휴온스헤파린나트륨주사100IU_(300I.U/3mL)</t>
  </si>
  <si>
    <t>670607612</t>
  </si>
  <si>
    <t>ixoymol</t>
  </si>
  <si>
    <t>메토카주사(메토카르바몰)_(0.5g/5mL)</t>
  </si>
  <si>
    <t>메박신주(메토카르바몰)_(0.5g/5mL)</t>
  </si>
  <si>
    <t>비씨 메토카르바몰주사(수출명: KEMETO Injection)_(0.5g/5mL)</t>
  </si>
  <si>
    <t>657800641</t>
  </si>
  <si>
    <t>654000311</t>
  </si>
  <si>
    <t>653100381</t>
  </si>
  <si>
    <t>ixprami</t>
  </si>
  <si>
    <t>푸락스주(프리디놀메실산염)_(2mg/1mL)</t>
  </si>
  <si>
    <t>657802161</t>
  </si>
  <si>
    <t>ixqpam</t>
  </si>
  <si>
    <t>큐팜주사500밀리그램(레비티라세탐)_(0.5g/5mL)</t>
  </si>
  <si>
    <t>에필라탐주사(레비티라세탐)_(0.5g/5mL)</t>
  </si>
  <si>
    <t>651904521</t>
  </si>
  <si>
    <t>647804491</t>
  </si>
  <si>
    <t>ixradi30</t>
  </si>
  <si>
    <t>라디컷주30mg(에다라본)_(30mg/20mL)</t>
  </si>
  <si>
    <t>653301001</t>
  </si>
  <si>
    <t>ixtara</t>
  </si>
  <si>
    <t>케토신주사(케토롤락트로메타민염)(수출명:뉴케토신주사,NEWKETOCININJ)_(30mg/1mL)</t>
  </si>
  <si>
    <t>649802851</t>
  </si>
  <si>
    <t>ixtdpur</t>
  </si>
  <si>
    <t>녹십자티디백신프리필드시린지주_(0.5mL)</t>
  </si>
  <si>
    <t>643605311</t>
  </si>
  <si>
    <t>백</t>
  </si>
  <si>
    <t>씨네졸리드주2밀리그램/밀리리터(리네졸리드)_(0.6g/300mL)</t>
  </si>
  <si>
    <t>자이복스주2밀리그람/밀리리터(리네졸리드)_(0.6g/300mL)</t>
  </si>
  <si>
    <t>640006621</t>
  </si>
  <si>
    <t>648900721</t>
  </si>
  <si>
    <t>kbica761</t>
  </si>
  <si>
    <t>케이바이카트761(K-Bicart761)(수출명:Bicart761)_(10L)</t>
  </si>
  <si>
    <t>677402240</t>
  </si>
  <si>
    <t>laennec</t>
  </si>
  <si>
    <t>라이넥주(자하거가수분해물)(수출명:LAENNEC INJ.)_(2mL/2mL)</t>
  </si>
  <si>
    <t>681100026</t>
  </si>
  <si>
    <t>leuprod</t>
  </si>
  <si>
    <t>루피어데포주3.75밀리그램(류프로렐린아세트산염)_(3.75mg/1병)(용제부:프리필드시린지)</t>
  </si>
  <si>
    <t>641601192</t>
  </si>
  <si>
    <t>levof500</t>
  </si>
  <si>
    <t>이노엔레보플록사신주_(0.51246g/100mL/백)</t>
  </si>
  <si>
    <t>640001622</t>
  </si>
  <si>
    <t>linco</t>
  </si>
  <si>
    <t>(주)휴메딕스</t>
  </si>
  <si>
    <t>휴메딕스린코마이신염산염주사600mg_(0.6g/2mL)</t>
  </si>
  <si>
    <t>683100481</t>
  </si>
  <si>
    <t>malinda</t>
  </si>
  <si>
    <t>말린다주(히알루로니다제)_(1.5KI.U/1병)</t>
  </si>
  <si>
    <t>653102551</t>
  </si>
  <si>
    <t>mcera200</t>
  </si>
  <si>
    <t>미쎄라프리필드주200μg/0.3mL(메톡시폴리에칠렌 글리콜-에포에틴 베타)_(0.2mg/0.3mL)</t>
  </si>
  <si>
    <t>645000771</t>
  </si>
  <si>
    <t>medrol</t>
  </si>
  <si>
    <t>프레디솔125밀리그램주사(메틸프레드니솔론숙시네이트나트륨)_(0.1657g/1병)</t>
  </si>
  <si>
    <t>메치솔주125밀리그램(메틸프레드니솔론숙시네이트나트륨)_(0.1657g/1병)</t>
  </si>
  <si>
    <t>658601851</t>
  </si>
  <si>
    <t>652600741</t>
  </si>
  <si>
    <t>minirin</t>
  </si>
  <si>
    <t>미니린주사액(데스모프레신아세트산염)_(4μg/1mL)</t>
  </si>
  <si>
    <t>652500141</t>
  </si>
  <si>
    <t>mmr2</t>
  </si>
  <si>
    <t>엠엠알II(홍역,유행성이하선염및풍진혼합생바이러스백신)_(0.5mL)</t>
  </si>
  <si>
    <t>655500271</t>
  </si>
  <si>
    <t>mrpn</t>
  </si>
  <si>
    <t>유한메로펜주사0.5그램(메로페넴삼수화물)_(0.5g/1병)</t>
  </si>
  <si>
    <t>642101461</t>
  </si>
  <si>
    <t>nesp40</t>
  </si>
  <si>
    <t>네스프 프리필드시린지주 40(다베포에틴알파)_(40μg/0.5mL)</t>
  </si>
  <si>
    <t>666300331</t>
  </si>
  <si>
    <t>noepinep</t>
  </si>
  <si>
    <t>큐프린주(노르에피네프린타르타르산염수화물)_(8mg/4mL)</t>
  </si>
  <si>
    <t>노르핀주(노르에피네프린타르타르산염수화물)_(8mg/4mL)</t>
  </si>
  <si>
    <t>653101501</t>
  </si>
  <si>
    <t>664600111</t>
  </si>
  <si>
    <t>nvrpdfl</t>
  </si>
  <si>
    <t>노보노디스크제약(주)</t>
  </si>
  <si>
    <t>mL/펜</t>
  </si>
  <si>
    <t>노보래피드플렉스펜주100단위/밀리리터(인슐린아스파트)_(300unit/3mL)</t>
  </si>
  <si>
    <t>654400091</t>
  </si>
  <si>
    <t>olin9e10</t>
  </si>
  <si>
    <t>올리멜엔9이주_(1000mL)</t>
  </si>
  <si>
    <t>phoxiliu</t>
  </si>
  <si>
    <t>폭실리움인산액1.2mmol/L_(5L)</t>
  </si>
  <si>
    <t>646601701</t>
  </si>
  <si>
    <t>physio15</t>
  </si>
  <si>
    <t>피지오닐액1.5%_(2000mL)</t>
  </si>
  <si>
    <t>646601200</t>
  </si>
  <si>
    <t>physio25</t>
  </si>
  <si>
    <t>피지오닐액2.5%_(2000mL)</t>
  </si>
  <si>
    <t>646601210</t>
  </si>
  <si>
    <t>physio42</t>
  </si>
  <si>
    <t>피지오닐액4.25%_(2000mL)</t>
  </si>
  <si>
    <t>646601230</t>
  </si>
  <si>
    <t>plasm500</t>
  </si>
  <si>
    <t>플라스마솔루션에이주_(500mL)</t>
  </si>
  <si>
    <t>640002601</t>
  </si>
  <si>
    <t>프로디악스-23 프리필드시린지(폐렴구균백신)_(0.025mg/0.5mL)</t>
  </si>
  <si>
    <t>655501941</t>
  </si>
  <si>
    <t>ropiva</t>
  </si>
  <si>
    <t>로피바주사7.5밀리그람/밀리리터(로피바카인염산염수화물)_(0.158g/20mL)</t>
  </si>
  <si>
    <t>로카핀주7.5밀리그램/밀리리터(로피바카인염산염수화물)_(0.158g/20mL)</t>
  </si>
  <si>
    <t>645303201</t>
  </si>
  <si>
    <t>657804451</t>
  </si>
  <si>
    <t>ryzodeg</t>
  </si>
  <si>
    <t>mL/카트리지</t>
  </si>
  <si>
    <t>리조덱플렉스터치주100단위/밀리리터_(1카트리지)</t>
  </si>
  <si>
    <t>654400541</t>
  </si>
  <si>
    <t>shingrix</t>
  </si>
  <si>
    <t>싱그릭스주[대상포진바이러스백신(유전자재조합)]_(0.05mg/1세트)</t>
  </si>
  <si>
    <t>650003220</t>
  </si>
  <si>
    <t>ixsnake</t>
  </si>
  <si>
    <t>보란파마</t>
  </si>
  <si>
    <t>보란건조살무사항독소주(건조살무사항독소)_(6000unit/1병)</t>
  </si>
  <si>
    <t>073800011</t>
  </si>
  <si>
    <t>soliqu-p</t>
  </si>
  <si>
    <t>솔리쿠아펜주(10-40)_(3mL)</t>
  </si>
  <si>
    <t>652001081</t>
  </si>
  <si>
    <t>suduxv</t>
  </si>
  <si>
    <t>배리셀라주(수두생바이러스백신)_(3800이상PFU/1병)</t>
  </si>
  <si>
    <t>643605911</t>
  </si>
  <si>
    <t>tdap</t>
  </si>
  <si>
    <t>teicop</t>
  </si>
  <si>
    <t>타포신주(테이코플라닌)_(0.2g/1병)</t>
  </si>
  <si>
    <t>타고시드주200밀리그람(테이코플라닌)_(0.2g/1병)</t>
  </si>
  <si>
    <t>테이코신주(테이코플라닌)_(0.2g/1병)</t>
  </si>
  <si>
    <t>640003571</t>
  </si>
  <si>
    <t>652000511</t>
  </si>
  <si>
    <t>642902271</t>
  </si>
  <si>
    <t>terepin</t>
  </si>
  <si>
    <t>키트</t>
  </si>
  <si>
    <t>테리핀주(테를리프레신아세트산염)_(1mg/1키트)</t>
  </si>
  <si>
    <t>글라이프레신1밀리그람(테를리프레신아세트산염)_(1mg/1키트)</t>
  </si>
  <si>
    <t>645301861</t>
  </si>
  <si>
    <t>652500011</t>
  </si>
  <si>
    <t>triam</t>
  </si>
  <si>
    <t>동광제약(주)</t>
  </si>
  <si>
    <t>트리암시놀론주사40밀리그램(트리암시놀론아세토니드)_(40mg/1mL)</t>
  </si>
  <si>
    <t>트리암주(트리암시놀론아세토니드)(수출명:AMTOCORT Injection)_(40mg/1mL)</t>
  </si>
  <si>
    <t>645903001</t>
  </si>
  <si>
    <t>648503771</t>
  </si>
  <si>
    <t>파이브로베인주1%(테트라데실황산나트륨)_(40.82mg/2mL)</t>
  </si>
  <si>
    <t>684900041</t>
  </si>
  <si>
    <t>tygacil</t>
  </si>
  <si>
    <t>타이가실주(타이제사이클린)_(50mg/1병)</t>
  </si>
  <si>
    <t>648903881</t>
  </si>
  <si>
    <t>ubactam</t>
  </si>
  <si>
    <t>유박탐주사750밀리그램(설박탐나트륨ㆍ암피실린나트륨)_(1병)</t>
  </si>
  <si>
    <t>643502110</t>
  </si>
  <si>
    <t>ulina10</t>
  </si>
  <si>
    <t>우리스틴주(유리나스타틴)_(100000unit/2mL)</t>
  </si>
  <si>
    <t>645301321</t>
  </si>
  <si>
    <t>ulina5</t>
  </si>
  <si>
    <t>우리스틴주(유리나스타틴)_(50000unit/1mL)</t>
  </si>
  <si>
    <t>645301311</t>
  </si>
  <si>
    <t>vanc</t>
  </si>
  <si>
    <t>(주)펜믹스</t>
  </si>
  <si>
    <t>이노엔반코마이신염산염주1그램_(1g/1병)</t>
  </si>
  <si>
    <t>640002281</t>
  </si>
  <si>
    <t>0.5ml</t>
  </si>
  <si>
    <t>한국엠에스디㈜</t>
  </si>
  <si>
    <t>박스뉴반스프리필드시린지(폐렴구균·디프테리아 CRM197단백 접합 백신)_(62µg/0.5mL)</t>
  </si>
  <si>
    <t>655502151</t>
  </si>
  <si>
    <t>vb1i</t>
  </si>
  <si>
    <t>제일티아민염산염주사액_(50mg/2mL)</t>
  </si>
  <si>
    <t>650500471</t>
  </si>
  <si>
    <t>vbhexa</t>
  </si>
  <si>
    <t>삐콤헥사주(수출명:에너비트주)_(2mL)</t>
  </si>
  <si>
    <t>642100710</t>
  </si>
  <si>
    <t>venofer</t>
  </si>
  <si>
    <t>훼모럼주(수산화제이철수크로오스복염)_(2.7g/5mL)</t>
  </si>
  <si>
    <t>649805171</t>
  </si>
  <si>
    <t>zola</t>
  </si>
  <si>
    <t>졸라덱스데포주사(초산고세렐린)_(3.78mg/1관)</t>
  </si>
  <si>
    <t>650700481</t>
  </si>
  <si>
    <t>대웅졸레드론산주사액5밀리그램/100밀리리터(졸레드론산일수화물)_(5.33mg/100mL)</t>
  </si>
  <si>
    <t>641607231</t>
  </si>
  <si>
    <t>500ml</t>
  </si>
  <si>
    <t>(주)그린제약</t>
  </si>
  <si>
    <t>aap</t>
  </si>
  <si>
    <t>삼남아세트아미노펜정_(0.3g/1정)</t>
  </si>
  <si>
    <t>653700510</t>
  </si>
  <si>
    <t>allopu</t>
  </si>
  <si>
    <t>자이로릭정(알로푸리놀)_(0.1g/1정)</t>
  </si>
  <si>
    <t>유유알로푸리놀정_(0.1g/1정)</t>
  </si>
  <si>
    <t>643901390</t>
  </si>
  <si>
    <t>644500910</t>
  </si>
  <si>
    <t>amio</t>
  </si>
  <si>
    <t>코다론정(아미오다론염산염)_(0.2g/1정)</t>
  </si>
  <si>
    <t>652101250</t>
  </si>
  <si>
    <t>amit</t>
  </si>
  <si>
    <t>명인아미트리프틸린염산염정10밀리그람_(10mg/1정)</t>
  </si>
  <si>
    <t>에나폰정10밀리그램(아미트리프틸린염산염)_(10mg/1정)</t>
  </si>
  <si>
    <t>651900720</t>
  </si>
  <si>
    <t>657200500</t>
  </si>
  <si>
    <t>amloval</t>
  </si>
  <si>
    <t>바이포지정5/160밀리그램_(1정)</t>
  </si>
  <si>
    <t>642904860</t>
  </si>
  <si>
    <t>amone-s</t>
  </si>
  <si>
    <t>아모크라네오시럽 (아목시실린-클라불란산칼륨 14:1))_(50mL)</t>
  </si>
  <si>
    <t>643507011</t>
  </si>
  <si>
    <t>646802891</t>
  </si>
  <si>
    <t>baritop</t>
  </si>
  <si>
    <t>300(1)</t>
  </si>
  <si>
    <t>g/통</t>
  </si>
  <si>
    <t>(주)위드헬스케어</t>
  </si>
  <si>
    <t>바리탑에치디현탁용분말(황산바륨)_(297g/300g)</t>
  </si>
  <si>
    <t>625400012</t>
  </si>
  <si>
    <t>bcp</t>
  </si>
  <si>
    <t>biltr</t>
  </si>
  <si>
    <t>디스토시드정(프라지콴텔)군납명:프라지콴텔정_(0.6g/1정)</t>
  </si>
  <si>
    <t>648500340</t>
  </si>
  <si>
    <t>bromet</t>
  </si>
  <si>
    <t>삼성제약(주)</t>
  </si>
  <si>
    <t>삼성브로멜라인장용정_(0.1g/1정)</t>
  </si>
  <si>
    <t>642308190</t>
  </si>
  <si>
    <t>bsv</t>
  </si>
  <si>
    <t>뮤코졸정(브롬헥신염산염)_(8mg/1정)</t>
  </si>
  <si>
    <t>신일브롬헥신염산염정(수출명 : BIVOTUME, BIVO)_(8mg/1정)</t>
  </si>
  <si>
    <t>642200520</t>
  </si>
  <si>
    <t>653801420</t>
  </si>
  <si>
    <t>colchi</t>
  </si>
  <si>
    <t>콜킨정(콜키신)_(0.6mg/1정)</t>
  </si>
  <si>
    <t>콜키닌정(콜키신)_(0.6mg/1정)</t>
  </si>
  <si>
    <t>644304080</t>
  </si>
  <si>
    <t>658603400</t>
  </si>
  <si>
    <t>cpr</t>
  </si>
  <si>
    <t>페니라민정(클로르페니라민말레산염)_(2mg/1정)</t>
  </si>
  <si>
    <t>642102570</t>
  </si>
  <si>
    <t>dgx</t>
  </si>
  <si>
    <t>디고신정(디곡신)_(0.25mg/1정)</t>
  </si>
  <si>
    <t>640000090</t>
  </si>
  <si>
    <t>dph</t>
  </si>
  <si>
    <t>명인페니토인100밀리그람정_(0.1g/1정)</t>
  </si>
  <si>
    <t>환인히단토인정(페니토인)_(0.1g/1정)</t>
  </si>
  <si>
    <t>651900910</t>
  </si>
  <si>
    <t>657201120</t>
  </si>
  <si>
    <t>draman</t>
  </si>
  <si>
    <t>보나링에이정(디멘히드리네이트)_(50mg/1정)</t>
  </si>
  <si>
    <t>641700560</t>
  </si>
  <si>
    <t>edx</t>
  </si>
  <si>
    <t>다이크로짇정(히드로클로로티아지드)_(25mg/1정)</t>
  </si>
  <si>
    <t>642100160</t>
  </si>
  <si>
    <t>emba</t>
  </si>
  <si>
    <t>마이암부톨제피정400밀리그램(에탐부톨염산염)_(0.4g/1정)</t>
  </si>
  <si>
    <t>642100440</t>
  </si>
  <si>
    <t>fer-u</t>
  </si>
  <si>
    <t>훼로바-유서방정(건조황산제일철)_(0.256g/1정)</t>
  </si>
  <si>
    <t>642202450</t>
  </si>
  <si>
    <t>fliva25</t>
  </si>
  <si>
    <t>플리바스정25mg(나프토피딜)_(25mg/1정)</t>
  </si>
  <si>
    <t>642506530</t>
  </si>
  <si>
    <t>fliva50</t>
  </si>
  <si>
    <t>플리바스정50mg(나프토피딜)_(50mg/1정)</t>
  </si>
  <si>
    <t>642506510</t>
  </si>
  <si>
    <t>folic</t>
  </si>
  <si>
    <t>신일폴산정_(1mg/1정)</t>
  </si>
  <si>
    <t>653801510</t>
  </si>
  <si>
    <t>gink120</t>
  </si>
  <si>
    <t>징코로민정(은행엽엑스)_(0.12g/1정)</t>
  </si>
  <si>
    <t>649806270</t>
  </si>
  <si>
    <t>명인할로페리돌정1.5밀리그람_(1.5mg/1정)</t>
  </si>
  <si>
    <t>페리돌정1.5밀리그램(할로페리돌)_(1.5mg/1정)</t>
  </si>
  <si>
    <t>651900970</t>
  </si>
  <si>
    <t>657200870</t>
  </si>
  <si>
    <t>halo</t>
  </si>
  <si>
    <t>명인할로페리돌정5밀리그램_(5mg/1정)</t>
  </si>
  <si>
    <t>페리돌정5밀리그램(할로페리돌)_(5mg/1정)</t>
  </si>
  <si>
    <t>651901010</t>
  </si>
  <si>
    <t>657200890</t>
  </si>
  <si>
    <t>hardcal</t>
  </si>
  <si>
    <t>하드칼츄어블정_(1정)</t>
  </si>
  <si>
    <t>642202380</t>
  </si>
  <si>
    <t>hinecol</t>
  </si>
  <si>
    <t>하이네콜정(베타네콜염화물)_(25mg/1정)</t>
  </si>
  <si>
    <t>마이토닌정25밀리그램(베타네콜염화물)_(25mg/1정)</t>
  </si>
  <si>
    <t>641702570</t>
  </si>
  <si>
    <t>652603680</t>
  </si>
  <si>
    <t>hxz</t>
  </si>
  <si>
    <t>태극제약(주)</t>
  </si>
  <si>
    <t>아디팜정(히드록시진염산염)_(10mg/1정)</t>
  </si>
  <si>
    <t>644801160</t>
  </si>
  <si>
    <t>inah</t>
  </si>
  <si>
    <t>유한짓정(이소니아지드)(군납명:이소니아지드정케이.피100밀리그람)_(0.1g/1정)</t>
  </si>
  <si>
    <t>642101930</t>
  </si>
  <si>
    <t>jardi10</t>
  </si>
  <si>
    <t>자디앙정10밀리그램(엠파글리플로진)_(10mg/1정)</t>
  </si>
  <si>
    <t>653501460</t>
  </si>
  <si>
    <t>jardi25</t>
  </si>
  <si>
    <t>자디앙정25밀리그램(엠파글리플로진)_(25mg/1정)</t>
  </si>
  <si>
    <t>653501470</t>
  </si>
  <si>
    <t>kcl</t>
  </si>
  <si>
    <t>케이콘틴서방정(염화칼륨)_(0.6g/1정)</t>
  </si>
  <si>
    <t>645905140</t>
  </si>
  <si>
    <t>knkr2.5</t>
  </si>
  <si>
    <t>콩코르정2.5밀리그램(비소프롤롤푸마르산염)_(2.5mg/1정)</t>
  </si>
  <si>
    <t>661700390</t>
  </si>
  <si>
    <t>lasix</t>
  </si>
  <si>
    <t>라식스정(푸로세미드)_(40mg/1정)</t>
  </si>
  <si>
    <t>후릭스정(푸로세미드)_(40mg/1정)</t>
  </si>
  <si>
    <t>652100200</t>
  </si>
  <si>
    <t>641702750</t>
  </si>
  <si>
    <t>levo</t>
  </si>
  <si>
    <t>씬지로이드정0.1밀리그램(레보티록신나트륨수화물)_(0.1mg/1정)</t>
  </si>
  <si>
    <t>씬지록신정100마이크로그램(레보티록신나트륨수화물)_(0.1mg/1정)</t>
  </si>
  <si>
    <t>642201340</t>
  </si>
  <si>
    <t>664600690</t>
  </si>
  <si>
    <t>methma</t>
  </si>
  <si>
    <t>부광메티마졸정_(5mg/1정)</t>
  </si>
  <si>
    <t>메티졸정5밀리그램(메티마졸)_(5mg/1정)</t>
  </si>
  <si>
    <t>642200680</t>
  </si>
  <si>
    <t>664602690</t>
  </si>
  <si>
    <t>metron</t>
  </si>
  <si>
    <t>후라시닐정(메트로니다졸)_(0.25g/1정)</t>
  </si>
  <si>
    <t>640002760</t>
  </si>
  <si>
    <t>ntg</t>
  </si>
  <si>
    <t>하나니트로글리세린0.6밀리그람설하정_(0.6mg/1정)</t>
  </si>
  <si>
    <t>명문니트로글리세린0.6밀리그램설하정_(0.6mg/1정)</t>
  </si>
  <si>
    <t>657802310</t>
  </si>
  <si>
    <t>649800850</t>
  </si>
  <si>
    <t>pdx</t>
  </si>
  <si>
    <t>신일피리독신정(피리독신염산염)_(50mg/1정)</t>
  </si>
  <si>
    <t>653801720</t>
  </si>
  <si>
    <t>prima</t>
  </si>
  <si>
    <t>프리마란정(메퀴타진)_(5mg/1정)</t>
  </si>
  <si>
    <t>642202340</t>
  </si>
  <si>
    <t>prmce-st</t>
  </si>
  <si>
    <t>prop10</t>
  </si>
  <si>
    <t>인데놀정10mg(프로프라놀롤염산염)_(10mg/1정)</t>
  </si>
  <si>
    <t>645902470</t>
  </si>
  <si>
    <t>prop40</t>
  </si>
  <si>
    <t>인데놀정40mg(프로프라놀롤염산염)_(40mg/1정)</t>
  </si>
  <si>
    <t>645902480</t>
  </si>
  <si>
    <t>ptua</t>
  </si>
  <si>
    <t>안티로이드정(프로필티오우라실)_(50mg/1정)</t>
  </si>
  <si>
    <t>642201490</t>
  </si>
  <si>
    <t>pza</t>
  </si>
  <si>
    <t>유한피라진아미드정500밀리그램(피라진아미드)_(0.5g/1정)</t>
  </si>
  <si>
    <t>642102010</t>
  </si>
  <si>
    <t>rfp150</t>
  </si>
  <si>
    <t>리포덱스캅셀(리팜피신)(수출명: 종근당리팜피신캅셀150mg)_(0.15g/1캡슐)</t>
  </si>
  <si>
    <t>643300620</t>
  </si>
  <si>
    <t>rfp600</t>
  </si>
  <si>
    <t>리포덱스정600밀리그람(리팜피신)/종근당리팜피신정600밀리그람(수출용)_(0.6g/1정)</t>
  </si>
  <si>
    <t>643300600</t>
  </si>
  <si>
    <t>spasmoly</t>
  </si>
  <si>
    <t>스파스몰리트당의정(트로스퓸염화물)_(20mg/1정)</t>
  </si>
  <si>
    <t>642201290</t>
  </si>
  <si>
    <t>st</t>
  </si>
  <si>
    <t>셉트린정_(1정)</t>
  </si>
  <si>
    <t>643900680</t>
  </si>
  <si>
    <t>trazo</t>
  </si>
  <si>
    <t>환인트라조돈염산염캡슐_(25mg/1캡슐)</t>
  </si>
  <si>
    <t>명인트라조돈캅셀25밀리그람_(트라조돈염산염, 25mg/1캡슐)</t>
  </si>
  <si>
    <t>657201080</t>
  </si>
  <si>
    <t>651900890</t>
  </si>
  <si>
    <t>valgin4</t>
  </si>
  <si>
    <t>발긴발포과립_(4g)</t>
  </si>
  <si>
    <t>625400020</t>
  </si>
  <si>
    <t>wfrn2</t>
  </si>
  <si>
    <t>쿠파린정2밀리그램(와파린나트륨)_(2mg/1정)</t>
  </si>
  <si>
    <t>대화와르파린나트륨정2밀리그램_(2mg/1정)</t>
  </si>
  <si>
    <t>657801900</t>
  </si>
  <si>
    <t>645600390</t>
  </si>
  <si>
    <t>wfrn5</t>
  </si>
  <si>
    <t>쿠파린정5밀리그램(와파린나트륨)_(5mg/1정)</t>
  </si>
  <si>
    <t>대화와르파린나트륨정5밀리그람(수출명:COUFARIN)_(5mg/1정)</t>
  </si>
  <si>
    <t>657801910</t>
  </si>
  <si>
    <t>645600400</t>
  </si>
  <si>
    <t>7betasc</t>
  </si>
  <si>
    <t>1000ml</t>
  </si>
  <si>
    <t>베타딘세정액(포비돈요오드)</t>
  </si>
  <si>
    <t>653000890</t>
  </si>
  <si>
    <t>betadin</t>
  </si>
  <si>
    <t>베타딘액(포비돈요오드)</t>
  </si>
  <si>
    <t>653000870</t>
  </si>
  <si>
    <t>비급여</t>
  </si>
  <si>
    <t>dsp1lz</t>
  </si>
  <si>
    <t>크린조(염화나트륨)_(9g/1000mL)</t>
  </si>
  <si>
    <t>대한관류용멸균생리식염수_(9g/1000mL)</t>
  </si>
  <si>
    <t>644903991</t>
  </si>
  <si>
    <t>645100341</t>
  </si>
  <si>
    <t>dul-s</t>
  </si>
  <si>
    <t>둘코락스좌약(비사코딜)_(10mg/1개)</t>
  </si>
  <si>
    <t>074200080</t>
  </si>
  <si>
    <t>ebo-h</t>
  </si>
  <si>
    <t>200</t>
  </si>
  <si>
    <t>벤토린에보할러(살부타몰황산염)_(32.134mg/200회)</t>
  </si>
  <si>
    <t>650000471</t>
  </si>
  <si>
    <t>furazo1</t>
  </si>
  <si>
    <t>450g</t>
  </si>
  <si>
    <t>hexial</t>
  </si>
  <si>
    <t>헥시-알액2%</t>
  </si>
  <si>
    <t>670400420</t>
  </si>
  <si>
    <t>minoclin</t>
  </si>
  <si>
    <t>0.5g</t>
  </si>
  <si>
    <t>미노클린치과용연고(미노사이클린염산염)_(10mg/0.5g)</t>
  </si>
  <si>
    <t>653401531</t>
  </si>
  <si>
    <t>ne-sbt</t>
  </si>
  <si>
    <t>벤토린네뷸2.5mg(살부타몰황산염)_(3mg/2.5mL)</t>
  </si>
  <si>
    <t>650000452</t>
  </si>
  <si>
    <t>sdw1l</t>
  </si>
  <si>
    <t>water for injection</t>
  </si>
  <si>
    <t>중외관류용멸균증류수_(1000mL)</t>
  </si>
  <si>
    <t>대한관류용멸균증류수_(1000mL)</t>
  </si>
  <si>
    <t>644902331</t>
  </si>
  <si>
    <t>645100361</t>
  </si>
  <si>
    <t>svd-c</t>
  </si>
  <si>
    <t>실마진1%크림(설파디아진은)(수출명 : Emzin Cream Silver Sulfadiazine 1%)_(5g/500g)</t>
  </si>
  <si>
    <t>642702132</t>
  </si>
  <si>
    <t>White Petrolatum 10g</t>
  </si>
  <si>
    <t>1:2sol</t>
  </si>
  <si>
    <t>에스.디1-2주_(500mL/백)</t>
  </si>
  <si>
    <t>644901481</t>
  </si>
  <si>
    <t>제이더블유생명과학(주)</t>
  </si>
  <si>
    <t>10dw1l</t>
  </si>
  <si>
    <t>중외10%포도당주사액_(100g/1000mL/백)</t>
  </si>
  <si>
    <t>이노엔10%포도당주사액_(100g/1000mL)</t>
  </si>
  <si>
    <t>644901881</t>
  </si>
  <si>
    <t>640001131</t>
  </si>
  <si>
    <t>10dw500</t>
  </si>
  <si>
    <t>중외10%포도당주사액_(50g/500mL/백)</t>
  </si>
  <si>
    <t>이노엔10%포도당주사액_(50g/500mL)</t>
  </si>
  <si>
    <t>644901872</t>
  </si>
  <si>
    <t>640001121</t>
  </si>
  <si>
    <t>20abm</t>
  </si>
  <si>
    <t>에스케이플라즈마(주)</t>
  </si>
  <si>
    <t>에스케이알부민20%주(사람혈청알부민)(수출명:Solbumin20%,Albumin20%,DSAlbumin20%inj, 알부셀, 휴민20, 알부렌, 알부맥스)_(20g/100mL)</t>
  </si>
  <si>
    <t>050800231</t>
  </si>
  <si>
    <t>643600471</t>
  </si>
  <si>
    <t>20mann</t>
  </si>
  <si>
    <t>중외20%만니톨주_(20g/100mL/백)</t>
  </si>
  <si>
    <t>이노엔20%만니톨주사액_(20g/100mL)</t>
  </si>
  <si>
    <t>644901973</t>
  </si>
  <si>
    <t>640001201</t>
  </si>
  <si>
    <t>3nacl500</t>
  </si>
  <si>
    <t>대한3%염화나트륨액_(15g/500mL)</t>
  </si>
  <si>
    <t>645100191</t>
  </si>
  <si>
    <t>50dw100</t>
  </si>
  <si>
    <t>mL/병(PP)</t>
  </si>
  <si>
    <t>중외50%포도당주사액_(50g/100mL/병(PP))</t>
  </si>
  <si>
    <t>대한50%포도당주_(50g/100mL/병(PP))</t>
  </si>
  <si>
    <t>644902282</t>
  </si>
  <si>
    <t>645100302</t>
  </si>
  <si>
    <t>5ds1l</t>
  </si>
  <si>
    <t>중외5%포도당생리식염액(수출명:5%DextroseinnormalsalineInj.)_(1000mL)</t>
  </si>
  <si>
    <t>이노엔5%포도당생리식염주사액_(1000mL)</t>
  </si>
  <si>
    <t>644902220</t>
  </si>
  <si>
    <t>640001350</t>
  </si>
  <si>
    <t>5ds500</t>
  </si>
  <si>
    <t>중외5%포도당생리식염액(수출명:5%DextroseinnormalsalineInj.)_(500mL/백)</t>
  </si>
  <si>
    <t>이노엔5%포도당생리식염주사액_(500mL)</t>
  </si>
  <si>
    <t>644902212</t>
  </si>
  <si>
    <t>640001340</t>
  </si>
  <si>
    <t>5dw100</t>
  </si>
  <si>
    <t>중외5%포도당주사액_(5g/100mL/백)</t>
  </si>
  <si>
    <t>이노엔5%포도당주사액_(5g/100mL)</t>
  </si>
  <si>
    <t>644902241</t>
  </si>
  <si>
    <t>640001371</t>
  </si>
  <si>
    <t>5dw1l</t>
  </si>
  <si>
    <t>중외5%포도당주사액_(50g/1000mL/백)</t>
  </si>
  <si>
    <t>이노엔5%포도당주사액_(50g/1000mL)</t>
  </si>
  <si>
    <t>644902272</t>
  </si>
  <si>
    <t>640001401</t>
  </si>
  <si>
    <t>5dw500</t>
  </si>
  <si>
    <t>중외5%포도당주사액_(25g/500mL/백)</t>
  </si>
  <si>
    <t>이노엔5%포도당주사액_(25g/500mL)</t>
  </si>
  <si>
    <t>644902262</t>
  </si>
  <si>
    <t>640001391</t>
  </si>
  <si>
    <t>5-fu</t>
  </si>
  <si>
    <t>중외5-에프유주(플루오로우라실)_(0.25g/5mL)</t>
  </si>
  <si>
    <t>644902301</t>
  </si>
  <si>
    <t>5-fu10</t>
  </si>
  <si>
    <t>중외5-에프유주(플루오로우라실)_(0.5g/10mL)</t>
  </si>
  <si>
    <t>644902311</t>
  </si>
  <si>
    <t>bcpi</t>
  </si>
  <si>
    <t>프리판주(부틸스코폴라민브롬화물)_(20mg/1mL)</t>
  </si>
  <si>
    <t>히스판주(부틸스코폴라민브롬화물)(수출명:부스판주,디스코판주,DISPANInj.)_(20mg/1mL)</t>
  </si>
  <si>
    <t>650500991</t>
  </si>
  <si>
    <t>670604055</t>
  </si>
  <si>
    <t>bivon</t>
  </si>
  <si>
    <t>대한탄산수소나트륨8.4%주_(1.68g/20mL/앰플)</t>
  </si>
  <si>
    <t>휴온스탄산수소나트륨주사액(8.4%)(수출명 : SOLCARBIT Injection)_(1.68g/20mL)</t>
  </si>
  <si>
    <t>제일탄산수소나트륨주사액8.4%_(1.68g/20mL)</t>
  </si>
  <si>
    <t>645100901</t>
  </si>
  <si>
    <t>670603751</t>
  </si>
  <si>
    <t>650500831</t>
  </si>
  <si>
    <t>calcos</t>
  </si>
  <si>
    <t>대한글루콘산칼슘주_(2g/20mL/앰플(PP))</t>
  </si>
  <si>
    <t>제이더블유중외제약글루콘산칼슘주사액_(2.084g/20mL)</t>
  </si>
  <si>
    <t>645100383</t>
  </si>
  <si>
    <t>644902341</t>
  </si>
  <si>
    <t>calfero</t>
  </si>
  <si>
    <t>유한칼디페롤주(콜레칼시페롤)_(5mg/1mL)</t>
  </si>
  <si>
    <t>642104871</t>
  </si>
  <si>
    <t>(주)다산제약</t>
  </si>
  <si>
    <t>ckp</t>
  </si>
  <si>
    <t>신풍트라넥삼산주사500밀리그램_(0.5g/5mL)</t>
  </si>
  <si>
    <t>648502361</t>
  </si>
  <si>
    <t>clexan4</t>
  </si>
  <si>
    <t>크렉산주(에녹사파린나트륨)_(40mg/0.4mL)</t>
  </si>
  <si>
    <t>652000471</t>
  </si>
  <si>
    <t>denogan</t>
  </si>
  <si>
    <t>파세타주(프로파세타몰염산염)_(1g/1병)</t>
  </si>
  <si>
    <t>648506591</t>
  </si>
  <si>
    <t>dgxi</t>
  </si>
  <si>
    <t>아주디곡신주사액_(0.25mg/1mL)</t>
  </si>
  <si>
    <t>654000881</t>
  </si>
  <si>
    <t>dobumix2</t>
  </si>
  <si>
    <t>이노엔도부타민프리믹스200㎎주_(250mL)</t>
  </si>
  <si>
    <t>640001510</t>
  </si>
  <si>
    <t>dw1l</t>
  </si>
  <si>
    <t>중외주사용수_(1000mL/백)</t>
  </si>
  <si>
    <t>이노엔주사용수_(1000mL)</t>
  </si>
  <si>
    <t>644903382</t>
  </si>
  <si>
    <t>640002481</t>
  </si>
  <si>
    <t>dw20</t>
  </si>
  <si>
    <t>중외주사용수_(20mL)</t>
  </si>
  <si>
    <t>644903371</t>
  </si>
  <si>
    <t>e-lido</t>
  </si>
  <si>
    <t>유한2%염산리도카인.에피네프린주사(1:100000)[군납명:염산리도카인2%에리네프린주사(1:100,000)][수출명:에피카인주사(1:100,000)]_(1.8mL)</t>
  </si>
  <si>
    <t>670603440</t>
  </si>
  <si>
    <t>642101400</t>
  </si>
  <si>
    <t>ephi</t>
  </si>
  <si>
    <t>제일에페드린염산염주사액4%_(40mg/1mL)</t>
  </si>
  <si>
    <t>650500461</t>
  </si>
  <si>
    <t>epinep</t>
  </si>
  <si>
    <t>대한에피네프린주사액_(1mg/1mL)</t>
  </si>
  <si>
    <t>제일에피네프린주사액_(1mg/1mL)</t>
  </si>
  <si>
    <t>645100741</t>
  </si>
  <si>
    <t>650500421</t>
  </si>
  <si>
    <t>ferin02</t>
  </si>
  <si>
    <t>페린젝트주(카르복시말토오스수산화제이철착염)_(0.36g/2mL)</t>
  </si>
  <si>
    <t>644913131</t>
  </si>
  <si>
    <t>ferin10</t>
  </si>
  <si>
    <t>페린젝트주(카르복시말토오스수산화제이철착염)_(1.8g/10mL)</t>
  </si>
  <si>
    <t>644913141</t>
  </si>
  <si>
    <t>ferin20</t>
  </si>
  <si>
    <t>20ml</t>
  </si>
  <si>
    <t>페린젝트주(카르복시말토오스수산화제이철착염)_(3.6g/20mL)</t>
  </si>
  <si>
    <t>644914411</t>
  </si>
  <si>
    <t>fre250</t>
  </si>
  <si>
    <t>후리아민8.5%주(수출명:AMINOGOLD8.5%Inj,AMIGOLD8.5%Inj.)_(250mL)</t>
  </si>
  <si>
    <t>644903781</t>
  </si>
  <si>
    <t>gado10</t>
  </si>
  <si>
    <t>가도비스트주사프리필드시린지(가도부트롤)_(6.0472g/10mL)</t>
  </si>
  <si>
    <t>641100401</t>
  </si>
  <si>
    <t>hds1l</t>
  </si>
  <si>
    <t>하트만덱스액_(1000mL/백)</t>
  </si>
  <si>
    <t>이노엔하트만-디액_(1000mL)</t>
  </si>
  <si>
    <t>644904471</t>
  </si>
  <si>
    <t>640002650</t>
  </si>
  <si>
    <t>hds500</t>
  </si>
  <si>
    <t>하트만덱스액_(500mL/백)</t>
  </si>
  <si>
    <t>이노엔하트만-디액_(500mL)</t>
  </si>
  <si>
    <t>644911931</t>
  </si>
  <si>
    <t>640002640</t>
  </si>
  <si>
    <t>hexo300</t>
  </si>
  <si>
    <t>지이헬스케어에이에스한국지점</t>
  </si>
  <si>
    <t>hfs1l</t>
  </si>
  <si>
    <t>중외0.45%염화나트륨주사액_(4.5g/1000mL/백)</t>
  </si>
  <si>
    <t>대한염화나트륨주0.45%_(4.5g/1000mL/백)</t>
  </si>
  <si>
    <t>644901822</t>
  </si>
  <si>
    <t>645100792</t>
  </si>
  <si>
    <t>hfs500</t>
  </si>
  <si>
    <t>중외0.45%염화나트륨주사액_(2.25g/500mL)</t>
  </si>
  <si>
    <t>644901811</t>
  </si>
  <si>
    <t>hs1l</t>
  </si>
  <si>
    <t>하트만용액_(1000mL/백)</t>
  </si>
  <si>
    <t>이노엔하트만액_(1000mL)</t>
  </si>
  <si>
    <t>644904491</t>
  </si>
  <si>
    <t>640002680</t>
  </si>
  <si>
    <t>hs500</t>
  </si>
  <si>
    <t>하트만용액_(500mL/백)</t>
  </si>
  <si>
    <t>이노엔하트만액_(500mL)</t>
  </si>
  <si>
    <t>644904482</t>
  </si>
  <si>
    <t>640002670</t>
  </si>
  <si>
    <t>hyper</t>
  </si>
  <si>
    <t>테타불린에스앤주프리필드시린지(항파상풍사람면역글로불린)_(250I.U/1mL)</t>
  </si>
  <si>
    <t>050800361</t>
  </si>
  <si>
    <t>i-amoc</t>
  </si>
  <si>
    <t>크목실린주1.2그램(주사용아목시실린나트륨.클라부란산칼륨)_(1병)</t>
  </si>
  <si>
    <t>아모크라주1.2그램(아목시실린나트륨-클라불란산칼륨5:1)_(1병)</t>
  </si>
  <si>
    <t>티라목스1.2그램주(아목시실린나트륨·클라불란산칼륨)_(1병)</t>
  </si>
  <si>
    <t>643303610</t>
  </si>
  <si>
    <t>646800900</t>
  </si>
  <si>
    <t>647802380</t>
  </si>
  <si>
    <t>i-ctp</t>
  </si>
  <si>
    <t>제이더블유생명시프로플록사신주_(0.1g/50mL/병)</t>
  </si>
  <si>
    <t>사이톱신주(시프로플록사신)_(0.1g/50mL)</t>
  </si>
  <si>
    <t>678901294</t>
  </si>
  <si>
    <t>640000691</t>
  </si>
  <si>
    <t>i-ctp200</t>
  </si>
  <si>
    <t>제이더블유생명시프로플록사신주_(0.2g/100mL/병)</t>
  </si>
  <si>
    <t>678901295</t>
  </si>
  <si>
    <t>i-hpr</t>
  </si>
  <si>
    <t>녹십자헤파린나트륨주사액_(25KI.U/5mL)</t>
  </si>
  <si>
    <t>중외헤파린주_(25KI.U/5mL)</t>
  </si>
  <si>
    <t>643600851</t>
  </si>
  <si>
    <t>644903621</t>
  </si>
  <si>
    <t>i-metr</t>
  </si>
  <si>
    <t>트리젤주(메트로니다졸)_(0.5g/100mL/백)</t>
  </si>
  <si>
    <t>644904076</t>
  </si>
  <si>
    <t>i-mxl</t>
  </si>
  <si>
    <t>멕쿨주(메토클로프라미드염산염)_(메토클로프라미드염산염수화물, 10mg/2mL)</t>
  </si>
  <si>
    <t>650500091</t>
  </si>
  <si>
    <t>i-nalo</t>
  </si>
  <si>
    <t>삼진날록손염산염주사_(0.4mg/1mL)</t>
  </si>
  <si>
    <t>647800961</t>
  </si>
  <si>
    <t>i-nicor5</t>
  </si>
  <si>
    <t>시그마트주48밀리그램(니코란딜)_(48mg/1병)</t>
  </si>
  <si>
    <t>644901321</t>
  </si>
  <si>
    <t>iodix100</t>
  </si>
  <si>
    <t>지이헬스케어 에이에스 한국지점</t>
  </si>
  <si>
    <t>비지파크주320밀리그람(요오딕사놀)_(65.2g/100mL)</t>
  </si>
  <si>
    <t>646300032</t>
  </si>
  <si>
    <t>iodix50</t>
  </si>
  <si>
    <t>비지파크주320밀리그람(요오딕사놀)_(32.6g/50mL)</t>
  </si>
  <si>
    <t>646300031</t>
  </si>
  <si>
    <t>ixcomyfl</t>
  </si>
  <si>
    <t>코미플루원스주(페라미비르수화물)_(0.3494g/60mL)</t>
  </si>
  <si>
    <t>670304841</t>
  </si>
  <si>
    <t>ixeveni</t>
  </si>
  <si>
    <t>암젠코리아(유)</t>
  </si>
  <si>
    <t>이베니티주프리필드시린지(로모소주맙, 유전자재조합)_(105mg/1관)</t>
  </si>
  <si>
    <t>052300111</t>
  </si>
  <si>
    <t>ixtuojeo</t>
  </si>
  <si>
    <t>투제오주솔로스타(인슐린글라진, 유전자재조합)_(휴먼인슐린, 450unit/1.5mL)</t>
  </si>
  <si>
    <t>652000951</t>
  </si>
  <si>
    <t>k-40</t>
  </si>
  <si>
    <t>대한염화칼륨-40(포타시움크로라이드주)_(3g/20mL/앰플(PP))</t>
  </si>
  <si>
    <t>중외염화칼륨주사액(150㎎/㎖)_(3g/20mL)</t>
  </si>
  <si>
    <t>645100863</t>
  </si>
  <si>
    <t>644903261</t>
  </si>
  <si>
    <t>lasii</t>
  </si>
  <si>
    <t>라식스주사(푸로세미드)_(20mg/2mL)</t>
  </si>
  <si>
    <t>유리라세미주(푸로세미드)_(20mg/2mL)</t>
  </si>
  <si>
    <t>652100211</t>
  </si>
  <si>
    <t>645104451</t>
  </si>
  <si>
    <t>lido1</t>
  </si>
  <si>
    <t>휴온스리도카인염산염수화물주1%_(0.2134g/20mL)</t>
  </si>
  <si>
    <t>대한리도카인염산염수화물1%주_(0.2133g/20mL)</t>
  </si>
  <si>
    <t>670603464</t>
  </si>
  <si>
    <t>645100751</t>
  </si>
  <si>
    <t>lido2</t>
  </si>
  <si>
    <t>제일리도카인주사액_(리도카인염산염, 0.4g/20mL)</t>
  </si>
  <si>
    <t>650500341</t>
  </si>
  <si>
    <t>670603485</t>
  </si>
  <si>
    <t>mgso10</t>
  </si>
  <si>
    <t>대한황산마그네슘주사액10%_(2g/20mL)</t>
  </si>
  <si>
    <t>645101091</t>
  </si>
  <si>
    <t>na-40</t>
  </si>
  <si>
    <t>제일제약염화나트륨주사액_(2.34g/20mL)</t>
  </si>
  <si>
    <t>중외염화나트륨주사액(117mg/1ml)_(2.34g/20mL)</t>
  </si>
  <si>
    <t>대한염화나트륨-40주사액_(2.34g/20mL/앰플(PP))</t>
  </si>
  <si>
    <t>650500671</t>
  </si>
  <si>
    <t>644903231</t>
  </si>
  <si>
    <t>645100773</t>
  </si>
  <si>
    <t>ns100</t>
  </si>
  <si>
    <t>중외엔에스주사액(염화나트륨)_(0.9g/100mL/백)</t>
  </si>
  <si>
    <t>이노엔0.9%생리식염주사액_(0.9g/100mL)</t>
  </si>
  <si>
    <t>678900701</t>
  </si>
  <si>
    <t>640001071</t>
  </si>
  <si>
    <t>ns1l</t>
  </si>
  <si>
    <t>중외엔에스주사액(염화나트륨)_(9g/1000mL)</t>
  </si>
  <si>
    <t>이노엔0.9%생리식염주사액_(9g/1000mL)</t>
  </si>
  <si>
    <t>678900231</t>
  </si>
  <si>
    <t>640001091</t>
  </si>
  <si>
    <t>ns20</t>
  </si>
  <si>
    <t>sodium chloride(0.9%)   0.18g(9mg/mL)</t>
  </si>
  <si>
    <t>mL/앰플(PP)</t>
  </si>
  <si>
    <t>중외생리식염주사액(수출명: 0.9% Sodium Chloride Inj.)_(0.18g/20mL)</t>
  </si>
  <si>
    <t>대한생리식염주사액(염화나트륨)_(0.18g/20mL/앰플(PP))</t>
  </si>
  <si>
    <t>644902691</t>
  </si>
  <si>
    <t>645100663</t>
  </si>
  <si>
    <t>ns250</t>
  </si>
  <si>
    <t>중외엔에스주사액(염화나트륨)_(2.25g/250mL)</t>
  </si>
  <si>
    <t>이노엔0.9%생리식염주사액_(2.25g/250mL)</t>
  </si>
  <si>
    <t>678900791</t>
  </si>
  <si>
    <t>640006031</t>
  </si>
  <si>
    <t>ns30</t>
  </si>
  <si>
    <t>대한생리식염주사액(염화나트륨)_(0.27g/30mL/병(PP))</t>
  </si>
  <si>
    <t>645102783</t>
  </si>
  <si>
    <t>ns3000</t>
  </si>
  <si>
    <t>중외엔에스주사액(염화나트륨)_(27g/3000mL)</t>
  </si>
  <si>
    <t>이노엔생리식염관주액_(27g/3000mL)</t>
  </si>
  <si>
    <t>대한멸균생리식염수(생리식염주사액)_(27g/3000mL)</t>
  </si>
  <si>
    <t>678900731</t>
  </si>
  <si>
    <t>640001711</t>
  </si>
  <si>
    <t>645100601</t>
  </si>
  <si>
    <t>ns500</t>
  </si>
  <si>
    <t>중외엔에스주사액(염화나트륨)_(4.5g/500mL)</t>
  </si>
  <si>
    <t>이노엔0.9%생리식염주사액_(4.5g/500mL)</t>
  </si>
  <si>
    <t>678900721</t>
  </si>
  <si>
    <t>640001081</t>
  </si>
  <si>
    <t>omn35150</t>
  </si>
  <si>
    <t>옴니파큐350주(이오헥솔)_(113.25g/150mL)</t>
  </si>
  <si>
    <t>646300133</t>
  </si>
  <si>
    <t>omnipaq</t>
  </si>
  <si>
    <t>옴니파큐300주(이오헥솔)_(6.47g/10mL/병)</t>
  </si>
  <si>
    <t>646300114</t>
  </si>
  <si>
    <t>oneflu</t>
  </si>
  <si>
    <t>원플루주(플루코나졸)_(0.1g/50mL/병(PP))</t>
  </si>
  <si>
    <t>644901692</t>
  </si>
  <si>
    <t>pam</t>
  </si>
  <si>
    <t>파무에이주500밀리그램(프랄리독심염화물)_(0.5g/1병)</t>
  </si>
  <si>
    <t>644904104</t>
  </si>
  <si>
    <t>pam30130</t>
  </si>
  <si>
    <t>동국생명과학(주)</t>
  </si>
  <si>
    <t>파미레이300주사액(이오파미돌)_(79.56g/130mL)</t>
  </si>
  <si>
    <t>073600046</t>
  </si>
  <si>
    <t>phosten</t>
  </si>
  <si>
    <t>포스텐주(인산이수소칼륨)_(2.722g/20mL/앰플(PP))</t>
  </si>
  <si>
    <t>644904253</t>
  </si>
  <si>
    <t>primo10</t>
  </si>
  <si>
    <t>프리모비스트주사_(산화가돌리늄, 1.78029g/10mL)</t>
  </si>
  <si>
    <t>641100931</t>
  </si>
  <si>
    <t>pro500</t>
  </si>
  <si>
    <t>후리아민10%주(수출명:AMINOGOLD10%Inj.,AMIGOLD10%Inj.)_(500mL/백)</t>
  </si>
  <si>
    <t>이노엔10%후라바솔주_(500mL)</t>
  </si>
  <si>
    <t>644911841</t>
  </si>
  <si>
    <t>640001161</t>
  </si>
  <si>
    <t>ult30100</t>
  </si>
  <si>
    <t>울트라비스트듀300주사(이오프로마이드)_(62.34g/100mL)</t>
  </si>
  <si>
    <t>641106092</t>
  </si>
  <si>
    <t>vca</t>
  </si>
  <si>
    <t>제일제약아스코르브산주사액5%_(0.1g/2mL)</t>
  </si>
  <si>
    <t>대한아스코르브산주사액_(0.1g/2mL)</t>
  </si>
  <si>
    <t>650500621</t>
  </si>
  <si>
    <t>645100733</t>
  </si>
  <si>
    <t>vca500</t>
  </si>
  <si>
    <t>제일제약아스코르브산주사액500밀리그람_(0.5g/2mL)</t>
  </si>
  <si>
    <t>대원아스코르브산주사액500mg_(0.5g/2mL)</t>
  </si>
  <si>
    <t>650500631</t>
  </si>
  <si>
    <t>671800541</t>
  </si>
  <si>
    <t>vk1</t>
  </si>
  <si>
    <t>비타민케이1주사액(피토나디온주사액)_(10mg/1mL)</t>
  </si>
  <si>
    <t>645101681</t>
  </si>
  <si>
    <t>(주)경보제약</t>
  </si>
  <si>
    <t>써전흡입액(세보플루란)_(250mL/250mL)</t>
  </si>
  <si>
    <t>665001051</t>
  </si>
  <si>
    <t>avitene</t>
  </si>
  <si>
    <t>(주)나노팜</t>
  </si>
  <si>
    <t>아비텐압축형(MicrofibrillarCollagenHcl)_(7X3.5㎠/1개)</t>
  </si>
  <si>
    <t>658900240</t>
  </si>
  <si>
    <t>chlorhe</t>
  </si>
  <si>
    <t>그린헥시딘가글액0.12%(클로르헥시딘글루콘산염액)_(0.6mL/100mL)</t>
  </si>
  <si>
    <t>648301311</t>
  </si>
  <si>
    <t>sugam2</t>
  </si>
  <si>
    <t>하나슈가원주(슈가마덱스나트륨)_(0.2176g/2mL)</t>
  </si>
  <si>
    <t>657807851</t>
  </si>
  <si>
    <t>alpram</t>
  </si>
  <si>
    <t>알프람정0.25밀리그램(알프라졸람)(수출명:Alpram Tablet 0.25mg)_(0.25mg/1정)</t>
  </si>
  <si>
    <t>657200470</t>
  </si>
  <si>
    <t>ativan</t>
  </si>
  <si>
    <t>스리반정1밀리그램(로라제팜)_(1mg/1정)</t>
  </si>
  <si>
    <t>651901320</t>
  </si>
  <si>
    <t>code-t</t>
  </si>
  <si>
    <t>명문인산코데인정_(코데인인산염수화물, 20mg/1정)</t>
  </si>
  <si>
    <t>649801470</t>
  </si>
  <si>
    <t>d-chlor5</t>
  </si>
  <si>
    <t>포크랄시럽(포수클로랄)_(0.5g/5mL)</t>
  </si>
  <si>
    <t>645302135</t>
  </si>
  <si>
    <t>depas</t>
  </si>
  <si>
    <t>데파스정1밀리그람(에티졸람)_(1mg/1정)</t>
  </si>
  <si>
    <t>643300320</t>
  </si>
  <si>
    <t>diaze</t>
  </si>
  <si>
    <t>삼진디아제팜정2밀리그람_(2mg/1정)</t>
  </si>
  <si>
    <t>647800740</t>
  </si>
  <si>
    <t>etizol</t>
  </si>
  <si>
    <t>데파스정0.5밀리그람(에티졸람)_(0.5mg/1정)</t>
  </si>
  <si>
    <t>643300310</t>
  </si>
  <si>
    <t>657801500</t>
  </si>
  <si>
    <t>lora50</t>
  </si>
  <si>
    <t>로라반정0.5밀리그램(로라제팜)_(0.5mg/1정)</t>
  </si>
  <si>
    <t>657200180</t>
  </si>
  <si>
    <t>oxycon10</t>
  </si>
  <si>
    <t>오코돈서방정10밀리그램(옥시코돈염산염)_(10mg/1정)</t>
  </si>
  <si>
    <t>657805140</t>
  </si>
  <si>
    <t>oxycon20</t>
  </si>
  <si>
    <t>오코돈서방정20밀리그램(옥시코돈염산염)_(20mg/1정)</t>
  </si>
  <si>
    <t>657805150</t>
  </si>
  <si>
    <t>oxycon40</t>
  </si>
  <si>
    <t>오코돈서방정40밀리그램(옥시코돈염산염)_(40mg/1정)</t>
  </si>
  <si>
    <t>657805210</t>
  </si>
  <si>
    <t>pb</t>
  </si>
  <si>
    <t>하나페노바르비탈정_(30mg/1정)</t>
  </si>
  <si>
    <t>657802870</t>
  </si>
  <si>
    <t>rivotril</t>
  </si>
  <si>
    <t>리보트릴정(클로나제팜)_(0.5mg/1정)</t>
  </si>
  <si>
    <t>643308800</t>
  </si>
  <si>
    <t>targin10</t>
  </si>
  <si>
    <t>한국먼디파마유한회사</t>
  </si>
  <si>
    <t>타진서방정 10/5mg_(1정)</t>
  </si>
  <si>
    <t>678000180</t>
  </si>
  <si>
    <t>zolpic5</t>
  </si>
  <si>
    <t>졸피신정5mg(졸피뎀타르타르산염)_(5mg/1정)</t>
  </si>
  <si>
    <t>651904470</t>
  </si>
  <si>
    <t>졸피람정10밀리그램(졸피뎀타르타르산염)_(10mg/1정)</t>
  </si>
  <si>
    <t>657200670</t>
  </si>
  <si>
    <t>dmr</t>
  </si>
  <si>
    <t>명문염산페치딘주사_(50mg/1mL)</t>
  </si>
  <si>
    <t>649801381</t>
  </si>
  <si>
    <t>i-fent</t>
  </si>
  <si>
    <t>비씨펜타닐시트르산염주사_(0.157mg/2mL/병)</t>
  </si>
  <si>
    <t>653102471</t>
  </si>
  <si>
    <t>i-fent5</t>
  </si>
  <si>
    <t>비씨펜타닐시트르산염주사_(0.785mg/10mL/병)</t>
  </si>
  <si>
    <t>653102381</t>
  </si>
  <si>
    <t>i-keta25</t>
  </si>
  <si>
    <t>휴온스케타민염산염주사50밀리그램/밀리리터(앰플)_(0.2884g/5mL)</t>
  </si>
  <si>
    <t>670604343</t>
  </si>
  <si>
    <t>i-lora</t>
  </si>
  <si>
    <t>아티반주사(로라제팜)_(4mg/1mL)</t>
  </si>
  <si>
    <t>642901191</t>
  </si>
  <si>
    <t>i-mdz</t>
  </si>
  <si>
    <t>부광미다졸람주사_(5mg/5mL)</t>
  </si>
  <si>
    <t>642200701</t>
  </si>
  <si>
    <t>i-mdz15</t>
  </si>
  <si>
    <t>부광미다졸람주사15밀리그램/3밀리리터_(15mg/3mL)</t>
  </si>
  <si>
    <t>642200711</t>
  </si>
  <si>
    <t>i-nbp</t>
  </si>
  <si>
    <t>날페인주사10밀리그램(날부핀염산염)_(10mg/1mL)</t>
  </si>
  <si>
    <t>649800051</t>
  </si>
  <si>
    <t>ixv</t>
  </si>
  <si>
    <t>삼진디아제팜주_(10mg/2mL)</t>
  </si>
  <si>
    <t>647800761</t>
  </si>
  <si>
    <t>morp</t>
  </si>
  <si>
    <t>염몰핀주사(모르핀염산염수화물)_(10mg/1mL)</t>
  </si>
  <si>
    <t>657801481</t>
  </si>
  <si>
    <t>pofol12</t>
  </si>
  <si>
    <t>아네폴주사(프로포폴)_(0.12g/12mL)</t>
  </si>
  <si>
    <t>657804591</t>
  </si>
  <si>
    <t>remiva2</t>
  </si>
  <si>
    <t>remifentanil hydrochloride (as remifentanil   2mg)</t>
  </si>
  <si>
    <t>레미바주2밀리그램(레미펜타닐염산염)_(2.21mg/1병)</t>
  </si>
  <si>
    <t>657805391</t>
  </si>
  <si>
    <t>remiva5</t>
  </si>
  <si>
    <t>레미바주5밀리그램(레미펜타닐염산염)_(5.53mg/1병)</t>
  </si>
  <si>
    <t>657805401</t>
  </si>
  <si>
    <t>avagard</t>
  </si>
  <si>
    <t>아바가드액</t>
  </si>
  <si>
    <t>3M</t>
  </si>
  <si>
    <t>bio-ph</t>
  </si>
  <si>
    <t>바이오스팟발포정</t>
  </si>
  <si>
    <t>네오메디칼</t>
  </si>
  <si>
    <t>dklean</t>
  </si>
  <si>
    <t>딥클린핸드럽</t>
  </si>
  <si>
    <t>뉴젠</t>
  </si>
  <si>
    <t>highle1l</t>
  </si>
  <si>
    <t>하이레벨디스인펙턴트</t>
  </si>
  <si>
    <t>perastel</t>
  </si>
  <si>
    <t>페라스텔액</t>
  </si>
  <si>
    <t>689000010</t>
  </si>
  <si>
    <t>ps100</t>
  </si>
  <si>
    <t>시럽병</t>
  </si>
  <si>
    <t>ps12</t>
  </si>
  <si>
    <t>12ml</t>
  </si>
  <si>
    <t>ps20</t>
  </si>
  <si>
    <t>ps200</t>
  </si>
  <si>
    <t>200ml</t>
  </si>
  <si>
    <t>ps30</t>
  </si>
  <si>
    <t>30ml</t>
  </si>
  <si>
    <t>ps300</t>
  </si>
  <si>
    <t>300ml</t>
  </si>
  <si>
    <t>ps60</t>
  </si>
  <si>
    <t>60ml</t>
  </si>
  <si>
    <t>소독용에탄올</t>
  </si>
  <si>
    <t>pzglycer</t>
  </si>
  <si>
    <t>글리세린</t>
  </si>
  <si>
    <t>pzh2o2</t>
  </si>
  <si>
    <t>과산화수소</t>
  </si>
  <si>
    <t>250ml</t>
  </si>
  <si>
    <t>sani1000</t>
  </si>
  <si>
    <t>사니사라W(83%)</t>
  </si>
  <si>
    <t>사라야코리아</t>
  </si>
  <si>
    <t>mL</t>
  </si>
  <si>
    <t>대표
선정사</t>
    <phoneticPr fontId="4" type="noConversion"/>
  </si>
  <si>
    <t>대표
EDI코드</t>
    <phoneticPr fontId="4" type="noConversion"/>
  </si>
  <si>
    <t>대표
상품명</t>
    <phoneticPr fontId="4" type="noConversion"/>
  </si>
  <si>
    <t>cadex50</t>
  </si>
  <si>
    <t>diop320</t>
  </si>
  <si>
    <t>diop80</t>
  </si>
  <si>
    <t>dompe-s</t>
  </si>
  <si>
    <t>dapagliflozin propanediol hydrate (as dapagliflozin   10mg)</t>
  </si>
  <si>
    <t>jaqbo</t>
  </si>
  <si>
    <t>melox</t>
  </si>
  <si>
    <t>motili</t>
  </si>
  <si>
    <t>neph500</t>
  </si>
  <si>
    <t>nocdur25</t>
  </si>
  <si>
    <t>nocdur50</t>
  </si>
  <si>
    <t>28정</t>
  </si>
  <si>
    <t>orkedia</t>
  </si>
  <si>
    <t>paxlovid</t>
  </si>
  <si>
    <t>정/팩</t>
  </si>
  <si>
    <t>prgb50</t>
  </si>
  <si>
    <t>2ml/튜브</t>
  </si>
  <si>
    <t>mL/포(스틱)</t>
  </si>
  <si>
    <t>albot5</t>
  </si>
  <si>
    <t>Policresulen 50% solution 720mg(360mg as Policresulen)</t>
  </si>
  <si>
    <t>bosmin10</t>
  </si>
  <si>
    <t>Clotrimazole 10mg</t>
  </si>
  <si>
    <t>cxl</t>
  </si>
  <si>
    <t>재조합인간상피세포성장인자 (숙주:Escherichia coli JM101, 벡터:pTE105) 1㎍</t>
  </si>
  <si>
    <t>10g</t>
  </si>
  <si>
    <t>Lidocaine 25mg, Prilocaine 25mg</t>
  </si>
  <si>
    <t>5g</t>
  </si>
  <si>
    <t>Minocycline HCl 20mg</t>
  </si>
  <si>
    <t>Nefopam HCl 10mg</t>
  </si>
  <si>
    <t>Purified inactivated hepatitis A antigen 50 unit</t>
  </si>
  <si>
    <t>Purified inactivated hepatitis A antigen 25 unit</t>
  </si>
  <si>
    <t>bcgxv</t>
  </si>
  <si>
    <t>12mg</t>
  </si>
  <si>
    <t>dipher11</t>
  </si>
  <si>
    <t>dipher22</t>
  </si>
  <si>
    <t>dipher3</t>
  </si>
  <si>
    <t>B. pertussis toxoid 25㎍(균주명:1591주) 외 6</t>
  </si>
  <si>
    <t>갑</t>
  </si>
  <si>
    <t>inactivated cell culture Japanese encephalitis virus(Beijing-Handai) 표준품과동등이상분류되지않는함량</t>
  </si>
  <si>
    <t>0.7ml</t>
  </si>
  <si>
    <t>ecpxvb</t>
  </si>
  <si>
    <t>0.4ml</t>
  </si>
  <si>
    <t>fibrove1</t>
  </si>
  <si>
    <t>Sodium Tetradecyl Sulfate 10mg</t>
  </si>
  <si>
    <t>forsteo</t>
  </si>
  <si>
    <t>Purified Hepatitis B Surface Antigen Protein 20μg</t>
  </si>
  <si>
    <t>hepaxb</t>
  </si>
  <si>
    <t>Human anti-hepatitis B immunoglobulin 200 IU</t>
  </si>
  <si>
    <t>i-colis</t>
  </si>
  <si>
    <t>implanon</t>
  </si>
  <si>
    <t>Etonogestrel 68mg</t>
  </si>
  <si>
    <t>peramivir hydrate 349.4mg(300mg as peramivir )</t>
  </si>
  <si>
    <t>ixesome</t>
  </si>
  <si>
    <t>levetiracetam   0.5g(0.1g/mL)</t>
  </si>
  <si>
    <t>Edaravone 30mg</t>
  </si>
  <si>
    <t>ixtobra</t>
  </si>
  <si>
    <t>ixtrax1</t>
  </si>
  <si>
    <t>ixtrax2</t>
  </si>
  <si>
    <t>ixvalpr</t>
  </si>
  <si>
    <t>jenaste</t>
  </si>
  <si>
    <t>Testosterone Enanthate 250mg</t>
  </si>
  <si>
    <t>leqvio</t>
  </si>
  <si>
    <t>Inclisiran Sodium 300mg(284mg as Inclisiran)</t>
  </si>
  <si>
    <t>lidoxj11</t>
  </si>
  <si>
    <t>lipotha</t>
  </si>
  <si>
    <t>Dexamethasone palmitate 4mg(2.5mg as dexamethasone)</t>
  </si>
  <si>
    <t>prev15</t>
  </si>
  <si>
    <t>prev23</t>
  </si>
  <si>
    <t>Purified polysaccharide from Streptococcus pneumoniae 575㎍(혈청형별로 25㎍씩 총다당류함량으로써)</t>
  </si>
  <si>
    <t>rituxi50</t>
  </si>
  <si>
    <t>recombinant varicella zoster virus glycoprotein e 50μg(host: cho-k1, vector: prit14427)</t>
  </si>
  <si>
    <t>stoboclo</t>
  </si>
  <si>
    <t>Attenuated Live Varicella Virus 3800PFU이상</t>
  </si>
  <si>
    <t>sugammadex sodium 108.8mg(100mg as sugammadex)</t>
  </si>
  <si>
    <t>zoster</t>
  </si>
  <si>
    <t>ixhpr5</t>
  </si>
  <si>
    <t>Nitrofurazone 2mg</t>
  </si>
  <si>
    <t>sojourn</t>
  </si>
  <si>
    <t>5dw50</t>
  </si>
  <si>
    <t>calcium chloride   0.2g(0.2mg/mL)  외 3</t>
  </si>
  <si>
    <t>ixaap100</t>
  </si>
  <si>
    <t>Acetaminophen 10mg</t>
  </si>
  <si>
    <t>ixaap50</t>
  </si>
  <si>
    <t>ixzyvox</t>
  </si>
  <si>
    <t>lido05</t>
  </si>
  <si>
    <t>ns50</t>
  </si>
  <si>
    <t>plaju1l</t>
  </si>
  <si>
    <t>ult30500</t>
  </si>
  <si>
    <t>depas25</t>
  </si>
  <si>
    <t>ircodone</t>
  </si>
  <si>
    <t>mypol</t>
  </si>
  <si>
    <t>zanap12</t>
  </si>
  <si>
    <t>zanap50</t>
  </si>
  <si>
    <t>zolmin</t>
  </si>
  <si>
    <t>zolpir10</t>
  </si>
  <si>
    <t>conjuran</t>
  </si>
  <si>
    <t>콘쥬란</t>
  </si>
  <si>
    <t>enzysept</t>
  </si>
  <si>
    <t>엔지셉트 프리미엄손소독제</t>
  </si>
  <si>
    <t>ethylxsp</t>
  </si>
  <si>
    <t>에틸클로라이드냉각스프레이</t>
  </si>
  <si>
    <t>pzetoh1L</t>
  </si>
  <si>
    <t>tristel</t>
  </si>
  <si>
    <t>트리스텔 듀오폼</t>
  </si>
  <si>
    <t>650201670</t>
  </si>
  <si>
    <t>애니탈삼중정_(1정)</t>
  </si>
  <si>
    <t>671806090</t>
  </si>
  <si>
    <t>카덱스정(비칼루타미드)_(50mg/1정)</t>
  </si>
  <si>
    <t>653600180</t>
  </si>
  <si>
    <t>디오반필름코팅정160밀리그램(발사르탄)_(0.16g/1정)</t>
  </si>
  <si>
    <t>653600190</t>
  </si>
  <si>
    <t>디오반필름코팅정320밀리그램(발사르탄)_(0.32g/1정)</t>
  </si>
  <si>
    <t>653600200</t>
  </si>
  <si>
    <t>디오반필름코팅정40밀리그램(발사르탄)_(40mg/1정)</t>
  </si>
  <si>
    <t>653600210</t>
  </si>
  <si>
    <t>디오반필름코팅정80밀리그램(발사르탄)_(80mg/1정)</t>
  </si>
  <si>
    <t>670302061</t>
  </si>
  <si>
    <t>하미돈현탁액(돔페리돈)_(0.5g/500mL)</t>
  </si>
  <si>
    <t>온코닉테라퓨틱스(주)</t>
  </si>
  <si>
    <t>078600010</t>
  </si>
  <si>
    <t>자큐보정20밀리그램(자스타프라잔시트르산염)_(20mg/1정)</t>
  </si>
  <si>
    <t>642501600</t>
  </si>
  <si>
    <t>메로콕스캡슐7.5밀리그램(멜록시캄)_(7.5mg/1캡슐)</t>
  </si>
  <si>
    <t>642506570</t>
  </si>
  <si>
    <t>모티리톤정_(현호색·견우자(5:1) 50% 에탄올 연조엑스(9.5~11.5→1), 30mg/1정)</t>
  </si>
  <si>
    <t>㈜종근당</t>
  </si>
  <si>
    <t>666300400</t>
  </si>
  <si>
    <t>네폭실캡슐500mg(구연산제이철수화물)_(0.5g/1캡슐)</t>
  </si>
  <si>
    <t>693903780</t>
  </si>
  <si>
    <t>652500410</t>
  </si>
  <si>
    <t>녹더나설하정25마이크로그램(데스모프레신아세트산염)_(28μg/1정)</t>
  </si>
  <si>
    <t>652500400</t>
  </si>
  <si>
    <t>녹더나설하정50마이크로그램(데스모프레신아세트산염)_(57μg/1정)</t>
  </si>
  <si>
    <t>일성아이에스(주)</t>
  </si>
  <si>
    <t>666300420</t>
  </si>
  <si>
    <t>올케디아정1밀리그램(에보칼세트)_(1mg/1정)</t>
  </si>
  <si>
    <t>648903860</t>
  </si>
  <si>
    <t>팍스로비드정(니르마트렐비르, 리토나비르)_(30정)</t>
  </si>
  <si>
    <t>644309810</t>
  </si>
  <si>
    <t>로수맥콤비젤연질캡슐10/1000밀리그램(로수바스타틴,오메가3산에틸에스테르90)_(1캡슐)</t>
  </si>
  <si>
    <t>644309740</t>
  </si>
  <si>
    <t>653005273</t>
  </si>
  <si>
    <t>파마시메티콘액_(0.2g/10m/포(스틱))</t>
  </si>
  <si>
    <t>643702200</t>
  </si>
  <si>
    <t>타겐에프연질캡슐(빌베리건조엑스)_(0.17g/1캡슐)</t>
  </si>
  <si>
    <t>알보칠콘센트레이트액(폴리크레줄렌)_(1.8g/5mL)</t>
  </si>
  <si>
    <t>657400260</t>
  </si>
  <si>
    <t>성광포비딘(포비돈요오드액10%)</t>
  </si>
  <si>
    <t>645400393</t>
  </si>
  <si>
    <t>보스민액(에피네프린)_(0.1g/100mL)</t>
  </si>
  <si>
    <t>성광칼라민로오숀</t>
  </si>
  <si>
    <t>에코론크림(에코나졸,트리암시놀론아세토니드)_(30g)</t>
  </si>
  <si>
    <t>653500611</t>
  </si>
  <si>
    <t>아트로벤트흡입액유디비(이프라트로퓸브롬화물수화물)_(0.5218mg/2mL)</t>
  </si>
  <si>
    <t>657400720</t>
  </si>
  <si>
    <t>포비크린브러쉬액(포비돈요오드)_(1.125g/15mL)</t>
  </si>
  <si>
    <t>하이플생명과학(주)</t>
  </si>
  <si>
    <t>입센코리아(주)</t>
  </si>
  <si>
    <t>681400041</t>
  </si>
  <si>
    <t>디페렐린피알주11.25밀리그람(파모산트립토렐린)_(14.58mg/1병)</t>
  </si>
  <si>
    <t>681400141</t>
  </si>
  <si>
    <t>디페렐린에스알주22.5밀리그램(트립토렐린파모산염)_(31mg/1병)</t>
  </si>
  <si>
    <t>681400031</t>
  </si>
  <si>
    <t>디페렐린피알3.75밀리그람주(초산트립토렐린)_(3.75mg/1병)</t>
  </si>
  <si>
    <t>652001491</t>
  </si>
  <si>
    <t>670800291</t>
  </si>
  <si>
    <t>포스테오주(테리파라타이드)_(0.6mg/2.4mL)</t>
  </si>
  <si>
    <t>655501931</t>
  </si>
  <si>
    <t>가다실 9 프리필드시린지[인유두종바이러스9가(6, 11, 16, 18, 31, 33, 45, 52, 58형)백신(유전자재조합)]_(0.5mL)</t>
  </si>
  <si>
    <t>삼천당제약(주)</t>
  </si>
  <si>
    <t>651203731</t>
  </si>
  <si>
    <t>콜리스주(콜리스틴메탄설포네이트나트륨)_(0.15g/1병)</t>
  </si>
  <si>
    <t>658600401</t>
  </si>
  <si>
    <t>미노브이주2mL(디클로페낙β-디메틸아미노에탄올)_(90mg/2mL)</t>
  </si>
  <si>
    <t>도부란주(염산도부타민)_(0.2803g/5mL)</t>
  </si>
  <si>
    <t>642507651</t>
  </si>
  <si>
    <t>가스터주사액20밀리그램(파모티딘)_(20mg/1병)</t>
  </si>
  <si>
    <t>647803521</t>
  </si>
  <si>
    <t>페르본주사1%(폴리네이트칼슘)_(54mg/5mL)</t>
  </si>
  <si>
    <t>648203031</t>
  </si>
  <si>
    <t>타조실주4.5그램(피페라실린나트륨·타조박탐나트륨)_(1병)</t>
  </si>
  <si>
    <t>073100110</t>
  </si>
  <si>
    <t>임플라논엔엑스티이식제(에토노게스트렐)_(68mg/1개)</t>
  </si>
  <si>
    <t>645906881</t>
  </si>
  <si>
    <t>에소마크주(에스오메프라졸나트륨)_(42.5mg/1병)</t>
  </si>
  <si>
    <t>647801091</t>
  </si>
  <si>
    <t>삼진토브라마이신주사80밀리그램(토브라마이신)_(80mg/2mL)</t>
  </si>
  <si>
    <t>한국코러스(주)</t>
  </si>
  <si>
    <t>659600291</t>
  </si>
  <si>
    <t>예나스테론주(테스토스테론에난테이트)_(0.25g/1mL)</t>
  </si>
  <si>
    <t>653603561</t>
  </si>
  <si>
    <t>렉비오프리필드시린지(인클리시란나트륨)_(0.3g/1.5mL)</t>
  </si>
  <si>
    <t>제일메딕스약품</t>
  </si>
  <si>
    <t>675100041</t>
  </si>
  <si>
    <t>인스틸라젤겔_(11mL)</t>
  </si>
  <si>
    <t>059600681</t>
  </si>
  <si>
    <t>리포타손주(덱사메타손팔미테이트)_(4mg/1mL)</t>
  </si>
  <si>
    <t>645000231</t>
  </si>
  <si>
    <t>맙테라주(리툭시맙)(단클론항체,유전자재조합)_(0.5g/50mL)</t>
  </si>
  <si>
    <t>(주)셀트리온</t>
  </si>
  <si>
    <t>623800321</t>
  </si>
  <si>
    <t>스토보클로프리필드시린지(데노수맙)_(60mg/1mL)</t>
  </si>
  <si>
    <t>652001521</t>
  </si>
  <si>
    <t>아다셀프리필드시린지(성인용 흡착 디프테리아, 파상풍톡소이드 및 정제 백일해 혼합백신)_(0.5mL)</t>
  </si>
  <si>
    <t>625900141</t>
  </si>
  <si>
    <t>베클루리주정맥주사용동결건조분말(렘데시비르)_(0.1g/1병)</t>
  </si>
  <si>
    <t>056400041</t>
  </si>
  <si>
    <t>스카이조스터주(대상포진생바이러스백신)_(0.5mL/1병)</t>
  </si>
  <si>
    <t>670608621</t>
  </si>
  <si>
    <t>휴리온스주250IU/mL(헤파린나트륨)_(5KI.U/20mL)</t>
  </si>
  <si>
    <t>㈜퍼슨</t>
  </si>
  <si>
    <t>657400590</t>
  </si>
  <si>
    <t>성광백색바셀린 450g</t>
  </si>
  <si>
    <t>644902232</t>
  </si>
  <si>
    <t>중외5%포도당주사액_(2.5g/50mL/백)</t>
  </si>
  <si>
    <t>073700013</t>
  </si>
  <si>
    <t>뉴아미노펜프리믹스주(아세트아미노펜)_(0.1g/100mL)</t>
  </si>
  <si>
    <t>073700011</t>
  </si>
  <si>
    <t>뉴아미노펜프리믹스주(아세트아미노펜)_(0.5g/50mL)</t>
  </si>
  <si>
    <t>647800991</t>
  </si>
  <si>
    <t>삼진리도카인염산염수화물0.5%주사[수출명: Lincain 0.5% Injection]_(26.65mg/5mL)</t>
  </si>
  <si>
    <t>678900691</t>
  </si>
  <si>
    <t>중외엔에스주사액(염화나트륨)_(0.45g/50mL/백)</t>
  </si>
  <si>
    <t>678900420</t>
  </si>
  <si>
    <t>플라주오피주_(1000mL)</t>
  </si>
  <si>
    <t>641106094</t>
  </si>
  <si>
    <t>울트라비스트듀300주사(이오프로마이드)_(311.7g/500mL)</t>
  </si>
  <si>
    <t>643300300</t>
  </si>
  <si>
    <t>데파스정0.25밀리그램(에티졸람)_(0.25mg/1정)</t>
  </si>
  <si>
    <t>성원애드콕제약(주)</t>
  </si>
  <si>
    <t>664900120</t>
  </si>
  <si>
    <t>마이폴캡슐_(1캡슐)</t>
  </si>
  <si>
    <t>651904650</t>
  </si>
  <si>
    <t>자나팜정0.125밀리그램(알프라졸람)_(0.125mg/1정)</t>
  </si>
  <si>
    <t>651901750</t>
  </si>
  <si>
    <t>자나팜정0.5밀리그람(알프라졸람)_(0.5mg/1정)</t>
  </si>
  <si>
    <t>651901780</t>
  </si>
  <si>
    <t>졸민정0.25밀리그램(트리아졸람)_(0.25mg/1정)</t>
  </si>
  <si>
    <t>㈜파마리서치</t>
  </si>
  <si>
    <t>에이치피앤씨</t>
  </si>
  <si>
    <t>포네포스㈜</t>
  </si>
  <si>
    <t>㈜휴니즈</t>
  </si>
  <si>
    <t>전업소</t>
  </si>
  <si>
    <t/>
  </si>
  <si>
    <t>규격</t>
  </si>
  <si>
    <t>단위</t>
  </si>
  <si>
    <t>652100840</t>
  </si>
  <si>
    <t>아마릴엠정2/500밀리그람(수출명 : 코아마릴2/500밀리그람)_(1정)</t>
  </si>
  <si>
    <t>073400060</t>
  </si>
  <si>
    <t>카두라엑스엘서방정4mg(독사조신메실산염)_(5.093mg/1정)</t>
  </si>
  <si>
    <t>알리코제약(주)</t>
  </si>
  <si>
    <t>641106100</t>
  </si>
  <si>
    <t>씨프로바이정250밀리그램(시프로플록사신염산염수화물)_(0.291g/1정)</t>
  </si>
  <si>
    <t>한국넬슨제약(주)</t>
  </si>
  <si>
    <t>642905351</t>
  </si>
  <si>
    <t>씨라클건조시럽125밀리그램/5밀리리터(클래리트로마이신)_(2.5g/100mL)</t>
  </si>
  <si>
    <t>657200690</t>
  </si>
  <si>
    <t>카디아젬정30밀리그램(딜티아젬염산염)_(30mg/1정)</t>
  </si>
  <si>
    <t>651903320</t>
  </si>
  <si>
    <t>뉴프람정5밀리그램(에스시탈로프람옥살산염)_(6.39mg/1정)</t>
  </si>
  <si>
    <t>668000010</t>
  </si>
  <si>
    <t>렉사프로정5밀리그람(에스시탈로프람옥살산염)_(6.39mg/1정)</t>
  </si>
  <si>
    <t>653600850</t>
  </si>
  <si>
    <t>엑스포지정 5/160밀리그램_(1정)</t>
  </si>
  <si>
    <t>657802200</t>
  </si>
  <si>
    <t>풀카드정(플레카이니드아세트산염)_(50mg/1정)</t>
  </si>
  <si>
    <t>대우제약(주)</t>
  </si>
  <si>
    <t>644800520</t>
  </si>
  <si>
    <t>로파인캡슐(로페라미드염산염)_(2mg/1캡슐)</t>
  </si>
  <si>
    <t>653800570</t>
  </si>
  <si>
    <t>메코민캡슐(메코발라민)_(0.5mg/1캡슐)</t>
  </si>
  <si>
    <t>640007130</t>
  </si>
  <si>
    <t>카발린캡슐50밀리그램(프레가발린)_(50mg/1캡슐)</t>
  </si>
  <si>
    <t>642100270</t>
  </si>
  <si>
    <t>레코미드정(레바미피드)_(0.1g/1정)</t>
  </si>
  <si>
    <t>641700821</t>
  </si>
  <si>
    <t>슈멕톤현탁액(디옥타헤드랄스멕타이트)(수출명:DOSMECTINE)_(3g/20mL)</t>
  </si>
  <si>
    <t>광동제약(주)</t>
  </si>
  <si>
    <t>646902640</t>
  </si>
  <si>
    <t>울트라셋세미정_(1정)</t>
  </si>
  <si>
    <t>한국휴텍스제약(주)</t>
  </si>
  <si>
    <t>656001050</t>
  </si>
  <si>
    <t>알리코염산리도카인젤리2%</t>
  </si>
  <si>
    <t>신신제약(주)</t>
  </si>
  <si>
    <t>644100481</t>
  </si>
  <si>
    <t>에스로반연고(무피로신)_(0.2g/10g)</t>
  </si>
  <si>
    <t>665600141</t>
  </si>
  <si>
    <t>타리비드점안액(오플록사신)_(15mg/5mL)</t>
  </si>
  <si>
    <t>642204291</t>
  </si>
  <si>
    <t>헥사메딘액0.12%(클로르헥시딘글루콘산염액)_(0.6mL/100mL)</t>
  </si>
  <si>
    <t>(주)동구바이오제약</t>
  </si>
  <si>
    <t>(주)테라젠이텍스</t>
  </si>
  <si>
    <t>650700571</t>
  </si>
  <si>
    <t>풀미코트레스퓰분무용현탁액0.5mg/2ml(부데소니드(미분화))_(0.5mg/2mL)</t>
  </si>
  <si>
    <t>오스템파마주식회사</t>
  </si>
  <si>
    <t>645102941</t>
  </si>
  <si>
    <t>대한염화나트륨주0.45%_(2.25g/500mL/백)</t>
  </si>
  <si>
    <t>녹십자-알부민주20%(사람혈청알부민)[수출명: 볼루민20%(100㎖),알부맥스20%(50㎖)-케이지씨씨,알부미나20%(50㎖),지씨피디알부민주20%(50㎖),바바이오텍-알부민20%,알부셀,휴먼알부민아이피/이피20%(100㎖),알부민주 20%-지씨씨,알부미나 세리카 휴마나 20% 50ml 솔루시옹 인엑터블,알부민 지씨씨,알부벳 20%,휴민 20,알부렌]_(20g/100mL)</t>
  </si>
  <si>
    <t>645100761</t>
  </si>
  <si>
    <t>대한리도카인염산염수화물2%주_(0.4266g/20mL)</t>
  </si>
  <si>
    <t>648900891</t>
  </si>
  <si>
    <t>지스로맥스주사500㎎(아지트로마이신수화물)_(0.5241g/1병)</t>
  </si>
  <si>
    <t>643302891</t>
  </si>
  <si>
    <t>종근당세포탁심주2그램(세포탁심나트륨)(수출명: 세파크론주2그램, 세포포르트주2그램)_(2g/1병)</t>
  </si>
  <si>
    <t>650500301</t>
  </si>
  <si>
    <t>제일덱사메타손주사액(덱사메타손포스페이트이나트륨)_(5mg/1mL)</t>
  </si>
  <si>
    <t>648202101</t>
  </si>
  <si>
    <t>크녹산주(에녹사파린나트륨)_(40mg/0.4mL)</t>
  </si>
  <si>
    <t>648900191</t>
  </si>
  <si>
    <t>디푸루칸정맥주사100mg(플루코나졸)_(0.1g/50mL)</t>
  </si>
  <si>
    <t>(주)한국비엠아이</t>
  </si>
  <si>
    <t>648500701</t>
  </si>
  <si>
    <t>리브락인퓨전주(L-아스파르트산-L-오르니틴수화물)_(5g/10mL)</t>
  </si>
  <si>
    <t>643601841</t>
  </si>
  <si>
    <t>하이퍼테트주(항파상풍사람면역글로불린)(수출명:세로테트)_(250I.U/1mL)</t>
  </si>
  <si>
    <t>657200821</t>
  </si>
  <si>
    <t>트롤락주(케토롤락트로메타민염)_(30mg/1mL)</t>
  </si>
  <si>
    <t>645401891</t>
  </si>
  <si>
    <t>크라비트주(레보플록사신)_(0.5g/100mL)</t>
  </si>
  <si>
    <t>mL/앰플(PE)</t>
  </si>
  <si>
    <t>642701341</t>
  </si>
  <si>
    <t>맥페란주사액2밀리리터(메토클로프라미드염산염수화물)_(10mg/2mL)</t>
  </si>
  <si>
    <t>642400161</t>
  </si>
  <si>
    <t>데노간주(프로파세타몰염산염)_(1g/1병)</t>
  </si>
  <si>
    <t>648103381</t>
  </si>
  <si>
    <t>페닐주(클로르페니라민말레산염)_(4mg/2mL)</t>
  </si>
  <si>
    <t>649803671</t>
  </si>
  <si>
    <t>피리놀주사(피리도스티그민브롬화물)_(5mg/1mL)</t>
  </si>
  <si>
    <t>641602451</t>
  </si>
  <si>
    <t>토브라주80밀리그램(토브라마이신)_(80mg/2mL)</t>
  </si>
  <si>
    <t>644901001</t>
  </si>
  <si>
    <t>베노훼럼주(수크로오스수산화제이철착염)_(2.7g/5mL)</t>
  </si>
  <si>
    <t>640001061</t>
  </si>
  <si>
    <t>이노엔0.9%생리식염주사액_(0.45g/50mL)</t>
  </si>
  <si>
    <t>640002610</t>
  </si>
  <si>
    <t>플라스마솔루션에이주_(1000mL)</t>
  </si>
  <si>
    <t>645301160</t>
  </si>
  <si>
    <t>엔시드8시간이알서방정650mg(아세트아미노펜)_(0.65g/1정)</t>
  </si>
  <si>
    <t>698500682</t>
  </si>
  <si>
    <t>이텍스암브록솔시럽(암브록솔염산염)_(1.5g/500mL)</t>
  </si>
  <si>
    <t>(주)이든파마</t>
  </si>
  <si>
    <t>628900130</t>
  </si>
  <si>
    <t>액토피스정(피오글리타존염산염)_(16.53mg/1정)</t>
  </si>
  <si>
    <t>641803360</t>
  </si>
  <si>
    <t>피오맥스정15밀리그램(피오글리타존염산염)_(16.53mg/1정)</t>
  </si>
  <si>
    <t>657803970</t>
  </si>
  <si>
    <t>뉴피오정(피오글리타존염산염)_(16.53mg/1정)</t>
  </si>
  <si>
    <t>620500140</t>
  </si>
  <si>
    <t>아다핀오스모서방정30밀리그램(니페디핀)_(33mg/1정)</t>
  </si>
  <si>
    <t>655601230</t>
  </si>
  <si>
    <t>아세로정(아세클로페낙)_(0.1g/1정)</t>
  </si>
  <si>
    <t>642702240</t>
  </si>
  <si>
    <t>아세크론정(아세클로페낙)_(0.1g/1정)</t>
  </si>
  <si>
    <t>일양바이오팜(주)</t>
  </si>
  <si>
    <t>696600070</t>
  </si>
  <si>
    <t>일양바이오아세클로페낙정_(0.1g/1정)</t>
  </si>
  <si>
    <t>648502580</t>
  </si>
  <si>
    <t>아클론정(아세클로페낙)_(0.1g/1정)</t>
  </si>
  <si>
    <t>655600090</t>
  </si>
  <si>
    <t>나노크라정375mg[아목시실린,클라불란산칼륨(2:1)]_(1정)</t>
  </si>
  <si>
    <t>646800870</t>
  </si>
  <si>
    <t>아모크라정375밀리그램(아목시실린-클라불란산칼륨(2:1))(수출명:서프렌틴정375밀리그람)_(1정)</t>
  </si>
  <si>
    <t>641601300</t>
  </si>
  <si>
    <t>목시클정375밀리그램(아목시실린ㆍ클라불란산칼륨)_(1정)</t>
  </si>
  <si>
    <t>643303890</t>
  </si>
  <si>
    <t>펙손정120밀리그램(펙소페나딘염산염)_(0.12g/1정)</t>
  </si>
  <si>
    <t>아목클란네오시럽(아목시실린, 클라불란산)_(50mL)</t>
  </si>
  <si>
    <t>648507511</t>
  </si>
  <si>
    <t>크라목신네오건조시럽(아목시실린·클라불란산칼륨(14:1))_(50mL)</t>
  </si>
  <si>
    <t>643308361</t>
  </si>
  <si>
    <t>크목실린건조시럽(아목시실린·클라불란산칼륨(14:1))_(50mL)</t>
  </si>
  <si>
    <t>643500110</t>
  </si>
  <si>
    <t>그리메피드정1밀리그램(글리메피리드)_(1mg/1정)</t>
  </si>
  <si>
    <t>643500120</t>
  </si>
  <si>
    <t>그리메피드정2밀리그램(글리메피리드)_(2mg/1정)</t>
  </si>
  <si>
    <t>643500130</t>
  </si>
  <si>
    <t>그리메피드정4밀리그램(글리메피리드)_(4mg/1정)</t>
  </si>
  <si>
    <t>조아제약(주)</t>
  </si>
  <si>
    <t>643505920</t>
  </si>
  <si>
    <t>이잘탄정150밀리그램(이르베사르탄)_(0.15g/1정)</t>
  </si>
  <si>
    <t>649806380</t>
  </si>
  <si>
    <t>명문아스피린장용정100mg_(0.1g/1정)</t>
  </si>
  <si>
    <t>647803970</t>
  </si>
  <si>
    <t>삼진아스피린장용정_(0.1g/1정)</t>
  </si>
  <si>
    <t>642702290</t>
  </si>
  <si>
    <t>아토스타정10밀리그램(아토르바스타틴칼슘삼수화물)_(10.85mg/1정)</t>
  </si>
  <si>
    <t>642706310</t>
  </si>
  <si>
    <t>아토스타정20밀리그램(아토르바스타틴칼슘삼수화물)_(21.7mg/1정)</t>
  </si>
  <si>
    <t>642103630</t>
  </si>
  <si>
    <t>아토르바정40밀리그램(아토르바스타틴칼슘삼수화물)_(43.40mg/1정)</t>
  </si>
  <si>
    <t>653102630</t>
  </si>
  <si>
    <t>퀴녹스정400밀리그램(목시플록사신염산염)_(0.4368g/1정)</t>
  </si>
  <si>
    <t>645403750</t>
  </si>
  <si>
    <t>아지로맥스정250밀리그램(아지트로마이신수화물)_(0.26203g/1정)</t>
  </si>
  <si>
    <t>642301360</t>
  </si>
  <si>
    <t>삼성바클로펜정_(10mg/1정)</t>
  </si>
  <si>
    <t>670501230</t>
  </si>
  <si>
    <t>세파독심정(세프포독심프로세틸)_(0.1g/1정)</t>
  </si>
  <si>
    <t>654005780</t>
  </si>
  <si>
    <t>미가론서방정50밀리그램(미라베그론)_(50mg/1정)</t>
  </si>
  <si>
    <t>649808100</t>
  </si>
  <si>
    <t>이부콜벤정200밀리그램(이부프로펜)_(0.2g/1정)</t>
  </si>
  <si>
    <t>648502880</t>
  </si>
  <si>
    <t>유로베린정(프로피베린염산염)_(20mg/1정)</t>
  </si>
  <si>
    <t>644802450</t>
  </si>
  <si>
    <t>태극탄산칼슘정(침강탄산칼슘)_(0.5g/1정)</t>
  </si>
  <si>
    <t>653003560</t>
  </si>
  <si>
    <t>파마탄산칼슘정_(0.5g/1정)</t>
  </si>
  <si>
    <t>659900930</t>
  </si>
  <si>
    <t>호이콜정100밀리그램(카모스타트메실산염)_(0.1g/1정)</t>
  </si>
  <si>
    <t>642501730</t>
  </si>
  <si>
    <t>바소트롤정12.5밀리그램(카르베딜롤)_(12.5mg/1정)</t>
  </si>
  <si>
    <t>641800310</t>
  </si>
  <si>
    <t>광동세파클러캡슐(세파클러수화물)_(0.25g/1캡슐)</t>
  </si>
  <si>
    <t>641901320</t>
  </si>
  <si>
    <t>보령세파클러캡슐(세파클러수화물)_(0.25g/1캡슐)</t>
  </si>
  <si>
    <t>649805040</t>
  </si>
  <si>
    <t>명문세픽심캡슐100밀리그램(세픽심수화물)_(0.1g/1캡슐)</t>
  </si>
  <si>
    <t>658602990</t>
  </si>
  <si>
    <t>이연세픽심캡슐(세픽심수화물)_(0.1g/1캡슐)</t>
  </si>
  <si>
    <t>694004180</t>
  </si>
  <si>
    <t>대웅세픽심캡슐100밀리그램(세픽심수화물)_(0.1g/1캡슐)</t>
  </si>
  <si>
    <t>641805291</t>
  </si>
  <si>
    <t>광동클래리트로마이신건조시럽125mg/5mL_(2.5g/100mL)</t>
  </si>
  <si>
    <t>642307590</t>
  </si>
  <si>
    <t>삼성클래리트로마이신정500밀리그램_(0.5g/1정)</t>
  </si>
  <si>
    <t>한미클래리정500밀리그램(클래리트로마이신)_(0.5g/1정)</t>
  </si>
  <si>
    <t>652101270</t>
  </si>
  <si>
    <t>코아프로벨정300/12.5밀리그람_(1정)</t>
  </si>
  <si>
    <t>645701161</t>
  </si>
  <si>
    <t>코비안에스시럽_(500mL)</t>
  </si>
  <si>
    <t>위더스제약(주)</t>
  </si>
  <si>
    <t>660702470</t>
  </si>
  <si>
    <t>642707360</t>
  </si>
  <si>
    <t>동화쿠에티아핀정25밀리그램(쿠에티아핀푸마르산염)_(28.78mg/1정)</t>
  </si>
  <si>
    <t>653400070</t>
  </si>
  <si>
    <t>데스민정0.2밀리그램(데스모프레신아세트산염)_(0.2mg/1정)</t>
  </si>
  <si>
    <t>645305670</t>
  </si>
  <si>
    <t>덱시뉴로정(알티옥트산트로메타민염)_(0.48g/1정)</t>
  </si>
  <si>
    <t>642501740</t>
  </si>
  <si>
    <t>바소트롤정25밀리그램(카르베딜롤)_(25mg/1정)</t>
  </si>
  <si>
    <t>642506750</t>
  </si>
  <si>
    <t>바소트롤정6.25밀리그램(카르베딜롤)_(6.25mg/1정)</t>
  </si>
  <si>
    <t>670302050</t>
  </si>
  <si>
    <t>하미돈엠정(돔페리돈말레산염)_(12.72mg/1정)</t>
  </si>
  <si>
    <t>648101800</t>
  </si>
  <si>
    <t>카르딜엑스엘서방정4밀리그람(메실산독사조신)_(4.85mg/1정)</t>
  </si>
  <si>
    <t>649105630</t>
  </si>
  <si>
    <t>하이퍼벤서방정90밀리그램(딜티아젬염산염)_(90mg/1정)</t>
  </si>
  <si>
    <t>647804830</t>
  </si>
  <si>
    <t>엘사반정5밀리그램(아픽사반)_(5mg/1정)</t>
  </si>
  <si>
    <t>653805710</t>
  </si>
  <si>
    <t>에이퀴스정 5밀리그램(아픽사반)_(5mg/1정)</t>
  </si>
  <si>
    <t>643303860</t>
  </si>
  <si>
    <t>팜스터정250밀리그램(팜시클로비르)_(0.25g/1정)</t>
  </si>
  <si>
    <t>644502550</t>
  </si>
  <si>
    <t>나스타정50밀리그램(나프토피딜)_(50mg/1정)</t>
  </si>
  <si>
    <t>657203950</t>
  </si>
  <si>
    <t>포사린정10밀리그램(다파글리플로진프로판디올수화물)_(12.3mg/1정)</t>
  </si>
  <si>
    <t>641607910</t>
  </si>
  <si>
    <t>포시로정10밀리그램(다파글리플로진프로판디올수화물)_(12.3mg/1정)</t>
  </si>
  <si>
    <t>645700122</t>
  </si>
  <si>
    <t>다이톱현탁액(디옥타헤드랄스멕타이트)_(75g/500mL)</t>
  </si>
  <si>
    <t>641607481</t>
  </si>
  <si>
    <t>스타빅현탁액(디옥타헤드랄스멕타이트)_(75g/500mL)</t>
  </si>
  <si>
    <t>642003590</t>
  </si>
  <si>
    <t>현대가바펜틴캡슐300밀리그램_(0.3g/1캡슐)</t>
  </si>
  <si>
    <t>646800020</t>
  </si>
  <si>
    <t>건일가바펜틴캡슐300밀리그램_(0.3g/1캡슐)</t>
  </si>
  <si>
    <t>643300040</t>
  </si>
  <si>
    <t>가바렙캡슐300밀리그람(가바펜틴)_(0.3g/1캡슐)</t>
  </si>
  <si>
    <t>653002100</t>
  </si>
  <si>
    <t>진맥톤정120밀리그램(은행엽엑스)_(0.12g/1정)</t>
  </si>
  <si>
    <t>653002090</t>
  </si>
  <si>
    <t>진맥톤정(은행엽엑스)_(40mg/1정)</t>
  </si>
  <si>
    <t>645405010</t>
  </si>
  <si>
    <t>진코신정40밀리그램(은행엽엑스)_(40mg/1정)</t>
  </si>
  <si>
    <t>653002110</t>
  </si>
  <si>
    <t>진맥톤정80밀리그램(은행엽엑스)_(80mg/1정)</t>
  </si>
  <si>
    <t>645405030</t>
  </si>
  <si>
    <t>진코신정80밀리그램(은행엽엑스)_(80mg/1정)</t>
  </si>
  <si>
    <t>642506660</t>
  </si>
  <si>
    <t>글리멜엠정1/250밀리그램_(1정)</t>
  </si>
  <si>
    <t>643306120</t>
  </si>
  <si>
    <t>네오마릴엠정1/250밀리그램_(1정)</t>
  </si>
  <si>
    <t>652100830</t>
  </si>
  <si>
    <t>아마릴엠정1/250밀리그람(수출명 : 코아마릴1/250밀리그람)_(1정)</t>
  </si>
  <si>
    <t>642506670</t>
  </si>
  <si>
    <t>글리멜엠정2/500밀리그램_(1정)</t>
  </si>
  <si>
    <t>643306130</t>
  </si>
  <si>
    <t>네오마릴엠정2/500밀리그램_(1정)</t>
  </si>
  <si>
    <t>670603190</t>
  </si>
  <si>
    <t>휴온스시메티딘정200밀리그램(수출명:TAGAMENTTab.200밀리그램)_(0.2g/1정)</t>
  </si>
  <si>
    <t>(주)글락소스미스클라인컨슈머헬스케어코리아</t>
  </si>
  <si>
    <t>051600350</t>
  </si>
  <si>
    <t>칼트레이트디400_(1정)</t>
  </si>
  <si>
    <t>670605790</t>
  </si>
  <si>
    <t>칼디업츄어블정_(1정)</t>
  </si>
  <si>
    <t>645902620</t>
  </si>
  <si>
    <t>칼디텍츄어블정_(1정)</t>
  </si>
  <si>
    <t>643503730</t>
  </si>
  <si>
    <t>한미염산테라조신정2밀리그램_(2.374mg/1정)</t>
  </si>
  <si>
    <t>671803130</t>
  </si>
  <si>
    <t>테라신정(테라조신염산염수화물)_(2.374mg/1정)</t>
  </si>
  <si>
    <t>620500450</t>
  </si>
  <si>
    <t>엘탄서방정60밀리그램(묽은이소소르비드일질산염)_(66.67mg/1정)</t>
  </si>
  <si>
    <t>651903800</t>
  </si>
  <si>
    <t>큐팜정500밀리그램(레비티라세탐)_(0.5g/1정)</t>
  </si>
  <si>
    <t>643506440</t>
  </si>
  <si>
    <t>레비라정500밀리그램(레비티라세탐)_(0.5g/1정)</t>
  </si>
  <si>
    <t>669802630</t>
  </si>
  <si>
    <t>콩크린정(비소프롤롤푸마르산염)_(5mg/1정)</t>
  </si>
  <si>
    <t>620500060</t>
  </si>
  <si>
    <t>콩브럭정5밀리그램(비소프롤롤푸마르산염)_(5mg/1정)</t>
  </si>
  <si>
    <t>620500110</t>
  </si>
  <si>
    <t>콩브럭정2.5밀리그램(비소프롤롤푸마르산염)_(2.5mg/1정)</t>
  </si>
  <si>
    <t>642003350</t>
  </si>
  <si>
    <t>현대란소프라졸캡슐15밀리그램(란소프라졸과립)_(15mg/1캡슐)</t>
  </si>
  <si>
    <t>642703580</t>
  </si>
  <si>
    <t>판투스정(레보드로프로피진)_(60mg/1정)</t>
  </si>
  <si>
    <t>648504670</t>
  </si>
  <si>
    <t>코푸투스정(레보드로프로피진)_(60mg/1정)</t>
  </si>
  <si>
    <t>651602000</t>
  </si>
  <si>
    <t>레보카민정(레보드로프로피진)_(60mg/1정)</t>
  </si>
  <si>
    <t>646802870</t>
  </si>
  <si>
    <t>건일레보드로프로피진정_(60mg/1정)</t>
  </si>
  <si>
    <t>(주)바이넥스</t>
  </si>
  <si>
    <t>642505810</t>
  </si>
  <si>
    <t>렉사큐어정10밀리그램(에스시탈로프람옥살산염)_(12.77mg/1정)</t>
  </si>
  <si>
    <t>653404060</t>
  </si>
  <si>
    <t>넥사론정10밀리그램(에스시탈로프람옥살산염)_(12.77mg/1정)</t>
  </si>
  <si>
    <t>642801900</t>
  </si>
  <si>
    <t>시타프렉스정10밀리그램(에스시탈로프람옥살산염)_(12.77mg/1정)</t>
  </si>
  <si>
    <t>642505820</t>
  </si>
  <si>
    <t>렉사큐어정5밀리그램(에스시탈로프람옥살산염)_(6.39mg/1정)</t>
  </si>
  <si>
    <t>643500700</t>
  </si>
  <si>
    <t>리마몬정(리마프로스트알파덱스)_(0.16667mg/1정)</t>
  </si>
  <si>
    <t>643902750</t>
  </si>
  <si>
    <t>리마딘정(리마프로스트알파덱스)_(0.16667mg/1정)</t>
  </si>
  <si>
    <t>653102021</t>
  </si>
  <si>
    <t>비씨메게스트롤현탁액(초산메게스트롤)_(0.8g/20mL)</t>
  </si>
  <si>
    <t>656000350</t>
  </si>
  <si>
    <t>메트로정500밀리그램(메트포르민염산염)_(0.5g/1정)</t>
  </si>
  <si>
    <t>642900510</t>
  </si>
  <si>
    <t>메토폴정(메트포르민염산염)_(0.5g/1정)</t>
  </si>
  <si>
    <t>655600080</t>
  </si>
  <si>
    <t>글루코프리서방정500밀리그램(메트포르민염산염)_(0.5g/1정)</t>
  </si>
  <si>
    <t>642103040</t>
  </si>
  <si>
    <t>유한메트포르민서방정500mg(메트포르민염산염)_(0.5g/1정)</t>
  </si>
  <si>
    <t>698002650</t>
  </si>
  <si>
    <t>다이아메트서방정(메트포르민염산염)_(0.5g/1정)</t>
  </si>
  <si>
    <t>(주)마더스제약</t>
  </si>
  <si>
    <t>657805840</t>
  </si>
  <si>
    <t>알푸론정(아플로쿠알론)_(20mg/1정)</t>
  </si>
  <si>
    <t>640002790</t>
  </si>
  <si>
    <t>아로베스트정(아플로쿠알론)_(20mg/1정)</t>
  </si>
  <si>
    <t>654003980</t>
  </si>
  <si>
    <t>네비칸정(네비보롤염산염)_(5.45mg/1정)</t>
  </si>
  <si>
    <t>649806410</t>
  </si>
  <si>
    <t>명문로수바스타틴칼슘정20밀리그램_(20.8mg/1정)</t>
  </si>
  <si>
    <t>644301270</t>
  </si>
  <si>
    <t>바딜정(니코란딜)_(5mg/1정)</t>
  </si>
  <si>
    <t>644913290</t>
  </si>
  <si>
    <t>올멕정20밀리그램(올메사탄메독소밀)_(20mg/1정)</t>
  </si>
  <si>
    <t>642904790</t>
  </si>
  <si>
    <t>올메팜정20밀리그램(올메사탄메독소밀)_(20mg/1정)</t>
  </si>
  <si>
    <t>645306230</t>
  </si>
  <si>
    <t>파로자트정20밀리그램(파록세틴염산염수화물)_(22.8mg/1정)</t>
  </si>
  <si>
    <t>643303830</t>
  </si>
  <si>
    <t>파로세닌정20밀리그램(파록세틴염산염수화물)_(22.88mg/1정)</t>
  </si>
  <si>
    <t>645306580</t>
  </si>
  <si>
    <t>파로자트씨알정12.5밀리그램(파록세틴염산염수화물)_(14.25mg/1정)</t>
  </si>
  <si>
    <t>652104360</t>
  </si>
  <si>
    <t>팍세론틴서방정12.5밀리그램(파록세틴염산염수화물)_(14.25mg/1정)</t>
  </si>
  <si>
    <t>(주)휴온스생명과학</t>
  </si>
  <si>
    <t>레피졸정1밀리그램(아리피프라졸)_(1mg/1정)</t>
  </si>
  <si>
    <t>648500490</t>
  </si>
  <si>
    <t>로스탈정100밀리그램(실로스타졸)_(0.1g/1정)</t>
  </si>
  <si>
    <t>648100510</t>
  </si>
  <si>
    <t>로사졸정100밀리그램(실로스타졸)_(0.1g/1정)</t>
  </si>
  <si>
    <t>645906790</t>
  </si>
  <si>
    <t>동광프레가발린캡슐50밀리그램_(50mg/1캡슐)</t>
  </si>
  <si>
    <t>642803090</t>
  </si>
  <si>
    <t>프레가린캡슐50밀리그램(프레가발린)_(50mg/1캡슐)</t>
  </si>
  <si>
    <t>643506070</t>
  </si>
  <si>
    <t>프레발린캡슐75밀리그램(프레가발린)_(75mg/1캡슐)</t>
  </si>
  <si>
    <t>645905350</t>
  </si>
  <si>
    <t>동광프레가발린캡슐75밀리그램_(75mg/1캡슐)</t>
  </si>
  <si>
    <t>645403790</t>
  </si>
  <si>
    <t>피나젠정5밀리그램(피나스테리드)_(5mg/1정)</t>
  </si>
  <si>
    <t>오스틴제약(주)</t>
  </si>
  <si>
    <t>654304680</t>
  </si>
  <si>
    <t>핀스타정5밀리그램(피나스테리드)_(5mg/1정)</t>
  </si>
  <si>
    <t>651901980</t>
  </si>
  <si>
    <t>큐로켈정100밀리그램(쿠에티아핀푸마르산염)_(0.11513g/1정)</t>
  </si>
  <si>
    <t>642401380</t>
  </si>
  <si>
    <t>쿠티아핀정100밀리그램(쿠에티아핀푸마르산염)_(0.11513g/1정)</t>
  </si>
  <si>
    <t>642707620</t>
  </si>
  <si>
    <t>동화쿠에티아핀정12.5밀리그램(쿠에티아핀푸마르산염)_(14.39mg/1정)</t>
  </si>
  <si>
    <t>645306620</t>
  </si>
  <si>
    <t>카세핀정12.5밀리그램(쿠에티아핀푸마르산염)_(14.39mg/1정)</t>
  </si>
  <si>
    <t>642404830</t>
  </si>
  <si>
    <t>쿠티아핀정12.5밀리그램(쿠에티아핀푸마르산염)_(14.39mg/1정)</t>
  </si>
  <si>
    <t>642103190</t>
  </si>
  <si>
    <t>뉴큅정0.25밀리그램(로피니롤염산염)_(0.285mg/1정)</t>
  </si>
  <si>
    <t>645306940</t>
  </si>
  <si>
    <t>리스달정0.5밀리그램(리스페리돈)_(0.5mg/1정)</t>
  </si>
  <si>
    <t>645305640</t>
  </si>
  <si>
    <t>리스달정1밀리그램(리스페리돈)_(1mg/1정)</t>
  </si>
  <si>
    <t>648100570</t>
  </si>
  <si>
    <t>록스린정(록시트로마이신)(수출명:RoxyrocinTab.)_(0.15g/1정)</t>
  </si>
  <si>
    <t>670501720</t>
  </si>
  <si>
    <t>록시드론정(록시트로마이신)_(0.15g/1정)</t>
  </si>
  <si>
    <t>643500590</t>
  </si>
  <si>
    <t>록세미신정150밀리그램(록시트로마이신)_(0.15g/1정)</t>
  </si>
  <si>
    <t>643501190</t>
  </si>
  <si>
    <t>사포레이트정100밀리그램(사르포그렐레이트염산염)_(0.1g/1정)</t>
  </si>
  <si>
    <t>651905180</t>
  </si>
  <si>
    <t>파록스정10밀리그램(파록세틴염산염수화물)_(11.44mg/1정)</t>
  </si>
  <si>
    <t>645306220</t>
  </si>
  <si>
    <t>파로자트정10밀리그램(파록세틴염산염수화물)_(11.4mg/1정)</t>
  </si>
  <si>
    <t>643303820</t>
  </si>
  <si>
    <t>파로세닌정10밀리그램(파록세틴염산염수화물)_(11.44mg/1정)</t>
  </si>
  <si>
    <t>642404370</t>
  </si>
  <si>
    <t>영진설트랄린정50밀리그램(설트랄린염산염)_(55.96mg/1정)</t>
  </si>
  <si>
    <t>657203270</t>
  </si>
  <si>
    <t>환인설트랄린정50밀리그램(설트랄린염산염)_(55.95mg/1정)</t>
  </si>
  <si>
    <t>649100550</t>
  </si>
  <si>
    <t>싸리움캡슐(플루나리진염산염)_(5.9mg/1캡슐)</t>
  </si>
  <si>
    <t>648502930</t>
  </si>
  <si>
    <t>이코나졸캡슐(이트라코나졸)_(0.1g/1캡슐)</t>
  </si>
  <si>
    <t>657803230</t>
  </si>
  <si>
    <t>에스타렌정(애엽95%에탄올연조엑스(20→1))_(60mg/1정)</t>
  </si>
  <si>
    <t>678601230</t>
  </si>
  <si>
    <t>디에스틸렌정(애엽95%에탄올연조엑스(20→1))_(60mg/1정)</t>
  </si>
  <si>
    <t>622802320</t>
  </si>
  <si>
    <t>스토엠정(애엽95%에탄올연조엑스(20→1))_(60mg/1정)</t>
  </si>
  <si>
    <t>653801310</t>
  </si>
  <si>
    <t>신일슈도에페드린정(슈도에페드린염산염)_(60mg/1정)</t>
  </si>
  <si>
    <t>670304140</t>
  </si>
  <si>
    <t>코미플루캡슐75밀리그램(오셀타미비르인산염)_(98.5mg/1캡슐)</t>
  </si>
  <si>
    <t>643701950</t>
  </si>
  <si>
    <t>유타날캡슐(탐스로신염산염)_(0.2mg/1캡슐)</t>
  </si>
  <si>
    <t>642503210</t>
  </si>
  <si>
    <t>치옥티아에이취알정600밀리그램(티옥트산)_(0.6g/1정)</t>
  </si>
  <si>
    <t>655601890</t>
  </si>
  <si>
    <t>티로민정(티로프라미드염산염)_(0.1g/1정)</t>
  </si>
  <si>
    <t>641800910</t>
  </si>
  <si>
    <t>광동티라미드정(티로프라미드염산염)_(0.1g/1정)</t>
  </si>
  <si>
    <t>643301760</t>
  </si>
  <si>
    <t>안티모딕정(염산티로프라미드)_(0.1g/1정)</t>
  </si>
  <si>
    <t>644305900</t>
  </si>
  <si>
    <t>디트로딘에스알캡슐2밀리그램(톨터로딘-L-타르타르산염)_(2mg/1캡슐)</t>
  </si>
  <si>
    <t>665504780</t>
  </si>
  <si>
    <t>포부틴정(트리메부틴말레산염)_(0.15g/1정)</t>
  </si>
  <si>
    <t>655604450</t>
  </si>
  <si>
    <t>우데콜정(우르소데옥시콜산)_(0.2g/1정)</t>
  </si>
  <si>
    <t>659901630</t>
  </si>
  <si>
    <t>우르콜정200밀리그램(우르소데옥시콜산)_(0.2g/1정)</t>
  </si>
  <si>
    <t>652100180</t>
  </si>
  <si>
    <t>데파킨크로노정300밀리그램_(발프로산나트륨, 0.3g/1정)</t>
  </si>
  <si>
    <t>664900510</t>
  </si>
  <si>
    <t>칼시롤정_(1정)</t>
  </si>
  <si>
    <t>한국신텍스제약(주)</t>
  </si>
  <si>
    <t>623006790</t>
  </si>
  <si>
    <t>칼시맥스500정_(1정)</t>
  </si>
  <si>
    <t>651200730</t>
  </si>
  <si>
    <t>삼천당보글리보스정0.3밀리그램_(0.3mg/1정)</t>
  </si>
  <si>
    <t>644802251</t>
  </si>
  <si>
    <t>태극아시클로버크림_(0.25g/5g)</t>
  </si>
  <si>
    <t>642000440</t>
  </si>
  <si>
    <t>베세틴액(포비돈요오드)</t>
  </si>
  <si>
    <t>053500191</t>
  </si>
  <si>
    <t>오스템클로르헥시딘액0.12%(클로르헥시딘글루콘산염액)_(0.6mL/100mL)</t>
  </si>
  <si>
    <t>644802931</t>
  </si>
  <si>
    <t>프레벨연고(프레드니카르베이트)_(25mg/10g)</t>
  </si>
  <si>
    <t>653000460</t>
  </si>
  <si>
    <t>한국파마염산리도카인젤리2%</t>
  </si>
  <si>
    <t>650102561</t>
  </si>
  <si>
    <t>플루빈점안액0.1%(플루오로메톨론)_(5mg/5mL)</t>
  </si>
  <si>
    <t>651204811</t>
  </si>
  <si>
    <t>오푸스안연고(오플록사신)_(15mg/5g)</t>
  </si>
  <si>
    <t>643704501</t>
  </si>
  <si>
    <t>오페란안연고(오플록사신)_(15mg/5g)</t>
  </si>
  <si>
    <t>642902120</t>
  </si>
  <si>
    <t>케노펜플라스타(케토프로펜)_(7X10㎠/1매)</t>
  </si>
  <si>
    <t>643800800</t>
  </si>
  <si>
    <t>케토크린플라스타(케토프로펜)_(10X7㎠/1매)</t>
  </si>
  <si>
    <t>652105280</t>
  </si>
  <si>
    <t>케토톱플라스타(케토프로펜)(인도수출명:케토패취, 대만수출명:관건(關建), 베트남수출명:태평양케토프로펜, 나이지리아수출용:Zilix Plasters)_(70㎠/1매)</t>
  </si>
  <si>
    <t>656000661</t>
  </si>
  <si>
    <t>스몰크림(프레드니솔론발레로아세테이트)_(60mg/20g)</t>
  </si>
  <si>
    <t>648500502</t>
  </si>
  <si>
    <t>로시덴겔(피록시캄)_(0.25g/50g)</t>
  </si>
  <si>
    <t>644802761</t>
  </si>
  <si>
    <t>파인스겔(피록시캄)_(0.25g/50g)</t>
  </si>
  <si>
    <t>654001211</t>
  </si>
  <si>
    <t>아주아미카신황산염주사250밀리그람_(0.25g/2mL)</t>
  </si>
  <si>
    <t>657800301</t>
  </si>
  <si>
    <t>도파신주사(도파민염산염)(수출명:하나도파민주사)_(0.2g/5mL)</t>
  </si>
  <si>
    <t>658600131</t>
  </si>
  <si>
    <t>도푸라민주(도파민염산염)_(0.2g/5mL)</t>
  </si>
  <si>
    <t>649801421</t>
  </si>
  <si>
    <t>명문이노판주(도파민염산염)_(0.2g/5mL)</t>
  </si>
  <si>
    <t>670602921</t>
  </si>
  <si>
    <t>휴온스도파민주사액(도파민염산염)[수출명:DOPACEFINJ.]_(0.2g/5mL)</t>
  </si>
  <si>
    <t>649805471</t>
  </si>
  <si>
    <t>명문플루마제닐주0.5밀리그램(플루마제닐)_(0.5mg/5mL)</t>
  </si>
  <si>
    <t>645900881</t>
  </si>
  <si>
    <t>동광염산암브록솔주사_(15mg/2mL)</t>
  </si>
  <si>
    <t>670603576</t>
  </si>
  <si>
    <t>휴온스암브록솔염산염주사액(수출명:AMBROXINJ.)_(15mg/2mL)</t>
  </si>
  <si>
    <t>651901371</t>
  </si>
  <si>
    <t>스파탐주10%(아세틸시스테인)_(0.3g/3mL)</t>
  </si>
  <si>
    <t>657800841</t>
  </si>
  <si>
    <t>바시로바주사(아시클로버)_(0.25g/1병)</t>
  </si>
  <si>
    <t>694004242</t>
  </si>
  <si>
    <t>아시클린주250밀리그램(아시클로버)_(0.25g/10mL)</t>
  </si>
  <si>
    <t>648101541</t>
  </si>
  <si>
    <t>에크로바주(아시클로버)(수출명:세비린주,비루헥살주)_(0.25g/1병)</t>
  </si>
  <si>
    <t>648503390</t>
  </si>
  <si>
    <t>크라목신주1.2그람(수출명:SHINACINInjection1.2g,ATADAR Injection 1.2g)_(1병)</t>
  </si>
  <si>
    <t>647202461</t>
  </si>
  <si>
    <t>세포졸주(세파졸린나트륨)_(1g/1병)</t>
  </si>
  <si>
    <t>694001931</t>
  </si>
  <si>
    <t>대웅세포탁심나트륨주2그램_(2g/1병)</t>
  </si>
  <si>
    <t>(주)서울메디칼</t>
  </si>
  <si>
    <t>698800011</t>
  </si>
  <si>
    <t>후콜리스티메테이트주(콜리스틴메탄설폰나트륨)_(0.15g/1병)</t>
  </si>
  <si>
    <t>648201421</t>
  </si>
  <si>
    <t>유영세파제돈주1그램(세파제돈나트륨)_(1g/1병)</t>
  </si>
  <si>
    <t>651901101</t>
  </si>
  <si>
    <t>모틴주(파모티딘)[수출명:명인모틴주(파모티딘), H2BLOC Inj.(파모티딘)]_(20mg/1병)</t>
  </si>
  <si>
    <t>683100121</t>
  </si>
  <si>
    <t>겐타프로주사(겐타마이신황산염)_(80mg/2mL)</t>
  </si>
  <si>
    <t>648504241</t>
  </si>
  <si>
    <t>하이알포르테주(히알루론산나트륨)_(20mg/2mL)</t>
  </si>
  <si>
    <t>648903001</t>
  </si>
  <si>
    <t>화이자류코보린주(폴리네이트칼슘)_(54mg/5mL)</t>
  </si>
  <si>
    <t>642101311</t>
  </si>
  <si>
    <t>온세란주(온단세트론염산염)_(10mg/4mL)</t>
  </si>
  <si>
    <t>644302631</t>
  </si>
  <si>
    <t>온프란주(온단세트론염산염수화물)(수출명:Alfasetron Inj., Emodan Inj.)_(10mg/4mL)</t>
  </si>
  <si>
    <t>651202171</t>
  </si>
  <si>
    <t>피리도민주(브롬화피리도스티그민)_(5mg/1mL)</t>
  </si>
  <si>
    <t>642300341</t>
  </si>
  <si>
    <t>도란찐주50밀리그람(트라마돌염산염)_(50mg/1mL)</t>
  </si>
  <si>
    <t>655602984</t>
  </si>
  <si>
    <t>한올트라마돌염산염주_(50mg/1mL)</t>
  </si>
  <si>
    <t>651200601</t>
  </si>
  <si>
    <t>삼천당글리코피롤레이트주0.2밀리그람_(0.2mg/1mL)</t>
  </si>
  <si>
    <t>하이알 원샷주(1,4-부탄디올디글리시딜에테르로 가교된 히알루론산나트륨 겔)_(3.03g/3mL)</t>
  </si>
  <si>
    <t>657801801</t>
  </si>
  <si>
    <t>케로민주사(케토롤락트로메타민염)_(30mg/1mL)</t>
  </si>
  <si>
    <t>645900821</t>
  </si>
  <si>
    <t>동광염산린코마이신주_(린코마이신염산염수화물, 0.6g/2mL)</t>
  </si>
  <si>
    <t>655600551</t>
  </si>
  <si>
    <t>메디소루주(메틸프레드니솔론숙시네이트나트륨)_(0.166g/1병)</t>
  </si>
  <si>
    <t>670600181</t>
  </si>
  <si>
    <t>노르에피린주사(노르에피네프린타르타르산염수화물)_(8mg/4mL)</t>
  </si>
  <si>
    <t>658602001</t>
  </si>
  <si>
    <t>로카인주사7.5mg/mL(로피바카인염산염일수화물)_(0.158g/20mL)</t>
  </si>
  <si>
    <t>655601751</t>
  </si>
  <si>
    <t>타고신주(테이코플라닌)_(0.2g/1병)</t>
  </si>
  <si>
    <t>644304181</t>
  </si>
  <si>
    <t>타고실린주(테이코플라닌)(수출명:TocopinforInj.,TargoplaninforInj.)_(0.2g/1병)</t>
  </si>
  <si>
    <t>655601771</t>
  </si>
  <si>
    <t>탐세톤40주(트리암시놀론아세토니드)_(40mg/1mL)</t>
  </si>
  <si>
    <t>646801010</t>
  </si>
  <si>
    <t>암피박탐주750밀리그람(설박탐나트륨,암피실리나트륨)_(1병)</t>
  </si>
  <si>
    <t>647802661</t>
  </si>
  <si>
    <t>하노마이신정주1g(반코마이신염산염)[수출명: Vancin Inj.1g(vancomycin HCL)]_(1g/1병)</t>
  </si>
  <si>
    <t>644309641</t>
  </si>
  <si>
    <t>한국유나이티드반코마이신염산염주1그램((수출명:Vancozine 1g, Korea United Vancomycine for Inj. 1g)_(1g/1병)</t>
  </si>
  <si>
    <t>653402041</t>
  </si>
  <si>
    <t>베노스틴주(수산화제이철수크로오스복염)_(2.7g/5mL)</t>
  </si>
  <si>
    <t>651602851</t>
  </si>
  <si>
    <t>한화졸레드론산주5밀리그램/100밀리리터(졸레드론산일수화물)_(5.33mg/100mL)</t>
  </si>
  <si>
    <t>644601430</t>
  </si>
  <si>
    <t>폴시드정(폴산)_(1mg/1정)</t>
  </si>
  <si>
    <t>665502130</t>
  </si>
  <si>
    <t>유니네콜정(베타네콜염화물)_(25mg/1정)</t>
  </si>
  <si>
    <t>640002310</t>
  </si>
  <si>
    <t>이노엔염화나트륨-포도당(1:2)주사액_(500mL)</t>
  </si>
  <si>
    <t>640001361</t>
  </si>
  <si>
    <t>이노엔5%포도당주사액_(2.5g/50mL)</t>
  </si>
  <si>
    <t>650500813</t>
  </si>
  <si>
    <t>제일 멸균주사용수_(20mL/앰플(PE))</t>
  </si>
  <si>
    <t>640001421</t>
  </si>
  <si>
    <t>이노엔8.5%후라바솔주_(250mL)</t>
  </si>
  <si>
    <t>645302871</t>
  </si>
  <si>
    <t>한림헤파린나트륨주_(25KI.U/5mL)</t>
  </si>
  <si>
    <t>644911981</t>
  </si>
  <si>
    <t>후리아민10%주(수출명:AMINOGOLD10%Inj.,AMIGOLD10%Inj.)_(250mL/백)</t>
  </si>
  <si>
    <t>640001151</t>
  </si>
  <si>
    <t>이노엔10%후라바솔주_(250mL)</t>
  </si>
  <si>
    <t>650500681</t>
  </si>
  <si>
    <t>제일제약염화칼륨주사액_(3g/20mL)</t>
  </si>
  <si>
    <t>678900882</t>
  </si>
  <si>
    <t>제이더블유레보플록사신주_(0.5g/100mL)</t>
  </si>
  <si>
    <t>642900291</t>
  </si>
  <si>
    <t>레보펙신주(레보플록사신수화물)_(0.51246g/100mL)</t>
  </si>
  <si>
    <t>휴온스리도카인염산염수화물주2%_(0.4266g/20mL)</t>
  </si>
  <si>
    <t>650500403</t>
  </si>
  <si>
    <t>제일생리식염주사액_(0.18g/20mL/앰플(PP))</t>
  </si>
  <si>
    <t>641606461</t>
  </si>
  <si>
    <t>푸루나졸주(플루코나졸)(수출명:FULKAZIL0.2%)_(0.1g/50mL)</t>
  </si>
  <si>
    <t>678900410</t>
  </si>
  <si>
    <t>플라주오피주_(500mL)</t>
  </si>
  <si>
    <t>670603303</t>
  </si>
  <si>
    <t>휴온스아스코르브산주사_(0.5g/2mL)</t>
  </si>
  <si>
    <t>prexedex</t>
  </si>
  <si>
    <t>brifil10</t>
  </si>
  <si>
    <t>brifil25</t>
  </si>
  <si>
    <t>brifil50</t>
  </si>
  <si>
    <t>brifi100</t>
  </si>
  <si>
    <t>txhal</t>
  </si>
  <si>
    <t>parox10</t>
  </si>
  <si>
    <t>vort5</t>
  </si>
  <si>
    <t>lido-j1</t>
  </si>
  <si>
    <t>tagenf</t>
  </si>
  <si>
    <t>nvsc2.5</t>
    <phoneticPr fontId="7" type="Hiragana"/>
  </si>
  <si>
    <t>carve6</t>
  </si>
  <si>
    <t>carve25</t>
  </si>
  <si>
    <t>atorva80</t>
  </si>
  <si>
    <t>liptp10</t>
  </si>
  <si>
    <t>liptp20</t>
  </si>
  <si>
    <t>liptp40</t>
  </si>
  <si>
    <t>rosum5</t>
  </si>
  <si>
    <t>rosum10</t>
  </si>
  <si>
    <t>mucomy00</t>
  </si>
  <si>
    <t>erdos</t>
  </si>
  <si>
    <t>i-nucala</t>
  </si>
  <si>
    <t>fexupra</t>
  </si>
  <si>
    <t>prucal1</t>
  </si>
  <si>
    <t>prucal2</t>
  </si>
  <si>
    <t>sime</t>
  </si>
  <si>
    <t>somato</t>
  </si>
  <si>
    <t>urorex</t>
  </si>
  <si>
    <t>pdoint1</t>
  </si>
  <si>
    <t>canexc</t>
  </si>
  <si>
    <t>omeclxc</t>
  </si>
  <si>
    <t>renalm</t>
  </si>
  <si>
    <t>intralip</t>
  </si>
  <si>
    <t>vada30</t>
  </si>
  <si>
    <t>vada15</t>
  </si>
  <si>
    <t>cilo20</t>
  </si>
  <si>
    <t>cilo10</t>
  </si>
  <si>
    <t>zoledron</t>
  </si>
  <si>
    <t>rechar</t>
  </si>
  <si>
    <t>egfxo</t>
  </si>
  <si>
    <t>vanco125</t>
  </si>
  <si>
    <t>cefepi10</t>
  </si>
  <si>
    <t>cefepi05</t>
  </si>
  <si>
    <t>tetankit</t>
  </si>
  <si>
    <t>i-ceftaz</t>
  </si>
  <si>
    <t>i-cefaze</t>
  </si>
  <si>
    <t>i-merope</t>
  </si>
  <si>
    <t>arexvy</t>
  </si>
  <si>
    <t>prev20</t>
  </si>
  <si>
    <t>svd-c1</t>
  </si>
  <si>
    <t>ixlbupr1</t>
  </si>
  <si>
    <t>winuf654</t>
  </si>
  <si>
    <t>winuf736</t>
    <phoneticPr fontId="7" type="Hiragana"/>
  </si>
  <si>
    <t>winuf241</t>
    <phoneticPr fontId="7" type="Hiragana"/>
  </si>
  <si>
    <t>winufa73</t>
  </si>
  <si>
    <t>omni350</t>
  </si>
  <si>
    <t>pami370</t>
  </si>
  <si>
    <t>gado15</t>
    <phoneticPr fontId="7" type="Hiragana"/>
  </si>
  <si>
    <t>fentap12</t>
  </si>
  <si>
    <t>fentap25</t>
  </si>
  <si>
    <t>pzetoh1L</t>
    <phoneticPr fontId="5" type="noConversion"/>
  </si>
  <si>
    <t>Sevoflurane 1ml</t>
  </si>
  <si>
    <t>carbamazepine 200mg</t>
  </si>
  <si>
    <t>diphenylhydantoin sodium 100mg</t>
  </si>
  <si>
    <t>phenytoin sodium 100mg</t>
  </si>
  <si>
    <t>gabapentin 300mg</t>
  </si>
  <si>
    <t>sodium valproate 300mg</t>
  </si>
  <si>
    <t>sodium valproate 600mg</t>
  </si>
  <si>
    <t>Levetiracetam 500mg</t>
  </si>
  <si>
    <t>brivaracetam 10mg</t>
  </si>
  <si>
    <t>brivaracetam 25mg</t>
  </si>
  <si>
    <t>brivaracetam 50mg</t>
  </si>
  <si>
    <t>brivaracetam 100mg</t>
  </si>
  <si>
    <t>aceclofenac 100mg</t>
  </si>
  <si>
    <t>acetaminophen 300mg</t>
  </si>
  <si>
    <t>acetaminophen encapsulated 32mg/1ml</t>
  </si>
  <si>
    <t>Acetaminophen 10mg/1ml</t>
  </si>
  <si>
    <t>acetaminophen encapsulated  650mg</t>
  </si>
  <si>
    <t>Dexibuprofen 1.2g</t>
  </si>
  <si>
    <t>diclofenac-β-dimethyl-aminoEthanol 90mg</t>
  </si>
  <si>
    <t>ibuprofen 200mg</t>
  </si>
  <si>
    <t>Ketorolac Tromethamine 30mg</t>
  </si>
  <si>
    <t>loxoprofen sodium 60mg</t>
  </si>
  <si>
    <t>meloxicam 7.5mg</t>
  </si>
  <si>
    <t>naproxen 500mg</t>
  </si>
  <si>
    <t>naproxen</t>
  </si>
  <si>
    <t>tramadol HCI 50mg</t>
  </si>
  <si>
    <t>tramdol HCI 50mg</t>
  </si>
  <si>
    <t>celecoxib 200mg</t>
  </si>
  <si>
    <t>위령선,괄루근,하고초30%에탄올엣(40:1)200mg</t>
  </si>
  <si>
    <t>Acetaminophen 162.5mg, tramadol hydrochloride 18.75mg</t>
  </si>
  <si>
    <t>Acetaminophen 325mg 외 1개</t>
  </si>
  <si>
    <t>Fluoxetine HCl 11.2mg</t>
  </si>
  <si>
    <t>fluoxetine 20mg</t>
  </si>
  <si>
    <t>haloperidol 1.5mg</t>
  </si>
  <si>
    <t>haloperidol 5mg</t>
  </si>
  <si>
    <t>hydroxyzine  hcl 10mg *</t>
  </si>
  <si>
    <t xml:space="preserve">olanzapine 2.5mg </t>
  </si>
  <si>
    <t>Paroxetine hydrochloride 10mg</t>
  </si>
  <si>
    <t>Paroxetine hydrochloride 20mg</t>
  </si>
  <si>
    <t>Paroxetine hydrochloride hydrate 14.25mg</t>
  </si>
  <si>
    <t>risperidone 1mg</t>
  </si>
  <si>
    <t>risperidone 0.5mg</t>
  </si>
  <si>
    <t>sertraline HCI 50mg</t>
  </si>
  <si>
    <t xml:space="preserve">Trazodone HCl 25mg </t>
  </si>
  <si>
    <t>Quetiapine fumarate 28.78mg(25mg as quetiapine)</t>
  </si>
  <si>
    <t>quetiapine 100mg</t>
  </si>
  <si>
    <t>quetiapine 12.5mg</t>
  </si>
  <si>
    <t>aripiprazole 1mg</t>
  </si>
  <si>
    <t>escitalopram 5mg</t>
  </si>
  <si>
    <t>Escitalopram oxalate 12.77mg(10mg as escitalopram)</t>
  </si>
  <si>
    <t>duloxetine hydrochloride 33.7mg</t>
  </si>
  <si>
    <t>duloxetine 60mg</t>
  </si>
  <si>
    <t>vortioxetine hydrobromide 6.355mg</t>
  </si>
  <si>
    <t>vortioxetine hydrobromide 12.71mg</t>
  </si>
  <si>
    <t>afloqualone 20mg</t>
  </si>
  <si>
    <t>Choline Alfoscerate 400mg</t>
  </si>
  <si>
    <t>Donepezil hydrochloride 10mg</t>
  </si>
  <si>
    <t>Donepezil hydrochloride 5mg</t>
  </si>
  <si>
    <t>Memantine HCl 10mg</t>
  </si>
  <si>
    <t>carbidopa monohydrate 27mg</t>
  </si>
  <si>
    <t>levodopa 250mg, carbidopa 25mg</t>
  </si>
  <si>
    <t xml:space="preserve"> Pregabalin 75mg </t>
  </si>
  <si>
    <t>pregabalin 150mg</t>
  </si>
  <si>
    <t>Pregabalin 50mg</t>
  </si>
  <si>
    <t>Cyanocobalamin 1mg,Cyproheptadine orotate 1.5mg,Dl-carnitine hydrochloride 150mg,L-lysine hydrochloride 150mg</t>
  </si>
  <si>
    <t>bupivacaine HCI 20mg</t>
  </si>
  <si>
    <t>lidocaine 0.1g</t>
  </si>
  <si>
    <t>Lidocaine hydrochloride hydrate 2g</t>
  </si>
  <si>
    <t>Lidocaine Hydrochloride 25mg</t>
  </si>
  <si>
    <t>lidocaine HCl 1%</t>
  </si>
  <si>
    <t>lidocaine HCI 400mg</t>
  </si>
  <si>
    <t>ropivacaine HCI 7.5mg/ml</t>
  </si>
  <si>
    <t>Epinephrine bitartrate 33μg(epinephrine으로서 18μg)
Lidocaine Hydrochloride 36mg</t>
  </si>
  <si>
    <t>Chlorhexidine Gluconate solution 0.26g(0.052g as Chlorhexidine Gluconate), Lidocaine Hydrochloride 2.09g</t>
  </si>
  <si>
    <t>Bacron Tab. 10mg</t>
  </si>
  <si>
    <t>eperisone HCl 50mg</t>
  </si>
  <si>
    <t>Methocarbamol 500mg</t>
  </si>
  <si>
    <t>Pridinol Mesylate 2mg</t>
  </si>
  <si>
    <t>rocuronium bromide 50mg</t>
  </si>
  <si>
    <t>bethanechol chloride 25mg</t>
  </si>
  <si>
    <t>glycopyrrolate 200ug</t>
  </si>
  <si>
    <t>pyridostigmine bromide 5mg</t>
  </si>
  <si>
    <t>atropine 0.5mg *</t>
  </si>
  <si>
    <t>fluorometholone 1mg</t>
  </si>
  <si>
    <t>Acetaminophen 500mg
Scopolamine butylbromide 10mg</t>
  </si>
  <si>
    <t>hyoscine butylbromide 20mg</t>
  </si>
  <si>
    <t>magnesium sulfate 2g</t>
  </si>
  <si>
    <t>Ofloxacin 3mg</t>
  </si>
  <si>
    <t>ofloxacin 3mg</t>
  </si>
  <si>
    <t>tiropramide 100mg</t>
  </si>
  <si>
    <t>tiropramide HCI50mg</t>
  </si>
  <si>
    <t>bilberry fruit dried ext. 3% 170mg</t>
  </si>
  <si>
    <t>sodium hyaluronate 1mg</t>
  </si>
  <si>
    <t>micronized fluticasone furoate 0.05g(27.5㎍/spray)</t>
  </si>
  <si>
    <t>chlorpheniramine maleate 2mg</t>
  </si>
  <si>
    <t>chlorpheniramine maleate 4mg</t>
  </si>
  <si>
    <t>emedastine fumarate</t>
  </si>
  <si>
    <t>Mequitazine 5mg</t>
  </si>
  <si>
    <t>triprolidine HCL 2.5mg, pseudoephedrine HCL 60mg</t>
  </si>
  <si>
    <t>fexofenadine 120mg</t>
  </si>
  <si>
    <t>Bepotastine besilate 10mg</t>
  </si>
  <si>
    <t>Chlorpheniramine Maleate 40mg, Phenylephrine hydrochloride 100mg</t>
  </si>
  <si>
    <t>bepotastine salicylate 9.64mg(7.11mg as bepotastine)</t>
  </si>
  <si>
    <t>azelastine HCl</t>
  </si>
  <si>
    <t>Montelukast sodium 10.4mg(montelukast로서 10mg)</t>
  </si>
  <si>
    <t>digoxin 250mcg</t>
  </si>
  <si>
    <t>digoxin 0.25mg</t>
  </si>
  <si>
    <t>dobutamine-HCL 250mg</t>
  </si>
  <si>
    <t>amiodarone HCl 150mg</t>
  </si>
  <si>
    <t>Flecainide Acetate 50mg</t>
  </si>
  <si>
    <t>propranolol HCl 10mg</t>
  </si>
  <si>
    <t>propranolol HCl 40mg</t>
  </si>
  <si>
    <t>amiloride HCl 5mg</t>
  </si>
  <si>
    <t>Furosemide 40mg</t>
  </si>
  <si>
    <t>Furosemide 20mg</t>
  </si>
  <si>
    <t>hydrochlorothiazide 25mg **</t>
  </si>
  <si>
    <t>Spironolactone 25mg</t>
  </si>
  <si>
    <t>Amlodipine besylate 3.472mg</t>
  </si>
  <si>
    <t>amlodipine besylate 6.944mg</t>
  </si>
  <si>
    <t>Amlodipine besylate 13.889mg</t>
  </si>
  <si>
    <t>Candesartan cilexetil 8mg</t>
  </si>
  <si>
    <t>Carvedilol 6.25mg</t>
  </si>
  <si>
    <t>carvedilol 12.5mg</t>
  </si>
  <si>
    <t>Carvedilol 25mg</t>
  </si>
  <si>
    <t>doxazosin mesylate 5.09mg</t>
  </si>
  <si>
    <t>irbesartan 0.15g</t>
  </si>
  <si>
    <t>labetalol HCL 20mg</t>
  </si>
  <si>
    <t>Labetalol HCl 100mg</t>
  </si>
  <si>
    <t>nicardipine HCL 10mg</t>
  </si>
  <si>
    <t>ramipril 2.5mg</t>
  </si>
  <si>
    <t>Valsartan 80mg</t>
  </si>
  <si>
    <t>Valsartan 160mg</t>
  </si>
  <si>
    <t>Valsartan 40mg</t>
  </si>
  <si>
    <t>Valsartan 320mg</t>
  </si>
  <si>
    <t>Telmisartan 40mg</t>
  </si>
  <si>
    <t xml:space="preserve">irbesartan 300mg ,hydrochlorothiazide 12.5mg </t>
  </si>
  <si>
    <t>Olmesartan medoxomil 20mg</t>
  </si>
  <si>
    <t>S-amlodipine nicotinate 3.253mg(2.5mg as S-amlodipine)</t>
  </si>
  <si>
    <t>S-amlodipine nicotinate 1.627mg(1.25mg as S-amlodipine)</t>
  </si>
  <si>
    <t>nebivolol hydrochloride 5.45mg</t>
  </si>
  <si>
    <t>Amlodipine besylate 6.94mg(amlodipine 5mg)</t>
  </si>
  <si>
    <t>Telmisartan 40.000mg 외 1개</t>
  </si>
  <si>
    <t>Midodrine HCl 2.5mg</t>
  </si>
  <si>
    <t>phenylephrine HCl 1%</t>
  </si>
  <si>
    <t>diltiazem 30mg</t>
  </si>
  <si>
    <t>Diltiazem HCl 90mg</t>
  </si>
  <si>
    <t>flunarizine HCl</t>
  </si>
  <si>
    <t>Elroton Tab. 40mg</t>
  </si>
  <si>
    <t>Isotril ER Tab. 60mg</t>
  </si>
  <si>
    <t>nicorandil 5mg</t>
  </si>
  <si>
    <t xml:space="preserve">nicorandile 48mg </t>
  </si>
  <si>
    <t>nimodifine 10mg</t>
  </si>
  <si>
    <t>nitroglycerine 0.6mg</t>
  </si>
  <si>
    <t>nitroglycerin 10mg</t>
  </si>
  <si>
    <t>Trimetazidine 2HCl 35mg</t>
  </si>
  <si>
    <t>verapamil HCl 180mg</t>
  </si>
  <si>
    <t>Ilsung Isoptin Tab. 40mg</t>
  </si>
  <si>
    <t>nifedipine 30mg</t>
  </si>
  <si>
    <t>atorvastatin 10mg</t>
  </si>
  <si>
    <t>atorvastatin(calcium) 20mg</t>
  </si>
  <si>
    <t>atorvastatin calcium trihydrate 43.4mg(40mg as atorvastatin)</t>
  </si>
  <si>
    <t>atorvastatin calcium trihydrate 86.8mg(80mg as atorvastatin)</t>
  </si>
  <si>
    <t>Clopidogrel bisulfate 97.875mg(75mg as clopidogrel)</t>
  </si>
  <si>
    <t>Rosuvastatin calcium 20.8mg(20mg as Rosuvastatin)</t>
  </si>
  <si>
    <t>ticagrelor 90mg</t>
  </si>
  <si>
    <t>atorvastatin calcium trihydrate 10.9mg(10mg as atorvastatin), Ezetimibe 10mg</t>
  </si>
  <si>
    <t>atorvastatin calcium trihydrate 21.7mg(20mg as atorvastatin), Ezetimibe 10mg</t>
  </si>
  <si>
    <t>atorvastatin calcium trihydrate 43.4mg(40mg as atorvastatin), Ezetimibe 10mg</t>
  </si>
  <si>
    <t>Ezetimibe 10mg, Rosuvastatin calcium 10.4mg(Rosuvastatin으로서 10mg)</t>
  </si>
  <si>
    <t>omega-3-acid ethyl esters 90 1000mg(460.0mg as EPA, 380mg as</t>
  </si>
  <si>
    <t>omega-3-acid ethyl esters 90 1000mg</t>
  </si>
  <si>
    <t>omega-3-acid ethyl esters 90 1000mg 외1</t>
  </si>
  <si>
    <t>abciximab 10mg</t>
  </si>
  <si>
    <t>adenosine 6mg</t>
  </si>
  <si>
    <t>aspirin(enteric coated)100mg</t>
  </si>
  <si>
    <t>bisoprolol hemifumarate 5mg</t>
  </si>
  <si>
    <t>bisoprolol fumarate 2.5mg</t>
  </si>
  <si>
    <t>dopamine 200mg</t>
  </si>
  <si>
    <t>ginkgo biloba ext.</t>
  </si>
  <si>
    <t>Ginkgo leaf dried extract 40mg</t>
  </si>
  <si>
    <t>Ginkgo Leaf Extract 80mg</t>
  </si>
  <si>
    <t>limaprost 5mcg</t>
  </si>
  <si>
    <t>polystyrene sulfonate calcium 1g</t>
  </si>
  <si>
    <t>polystyrene sulfonate calcium 25g</t>
  </si>
  <si>
    <t>RH-tissue-type plasminogen activator 50mg</t>
  </si>
  <si>
    <t>vitis vinifera ext. 50mg</t>
  </si>
  <si>
    <t>vitis vinifera ext. 150mg</t>
  </si>
  <si>
    <t>argatroban 10mg</t>
  </si>
  <si>
    <t>Ulinastatin 50,000IU</t>
  </si>
  <si>
    <t>Ulinastatin 100,000IU</t>
  </si>
  <si>
    <t>Sevelamer carbonate 800mg</t>
  </si>
  <si>
    <t>ferric citrate hydrate 500mg(as ferric 105mg)</t>
  </si>
  <si>
    <t>naloxone hcl 400mcg</t>
  </si>
  <si>
    <t>acetylcysteine 300mg</t>
  </si>
  <si>
    <t>Acetylcysteine 20g</t>
  </si>
  <si>
    <t>ambroxol HCI 15mg</t>
  </si>
  <si>
    <t>ambroxol HCL 3mg</t>
  </si>
  <si>
    <t>bromhexine 8mg</t>
  </si>
  <si>
    <t>budesonide 0.5mg</t>
  </si>
  <si>
    <t>ephedrine Hcl 40mg</t>
  </si>
  <si>
    <t>erdosteine 300mg</t>
  </si>
  <si>
    <t>ipratropium bromide 521.8mcg</t>
  </si>
  <si>
    <t>Levodropropizine 60mg</t>
  </si>
  <si>
    <t>Acetylcysteine 200mg</t>
  </si>
  <si>
    <t>salbutamol sulfate 3mg</t>
  </si>
  <si>
    <t xml:space="preserve">salbutamol sulfate(as salbutamol) 20mg </t>
  </si>
  <si>
    <t>Caffeine anhydrous 10mg
Chlorpheniramine Maleate 1.5mg
Dihydrocodeine Tartrate 5mg
Dl-methylephedrine HCl 17.5mg</t>
  </si>
  <si>
    <t>doxofylline 400mg</t>
  </si>
  <si>
    <t>복합,ammonium chloride,chlorpheniramine maleate</t>
  </si>
  <si>
    <t>Ammonium Chloride 1000mg, Chlorpheniramine Maleate 15mg, Dihydrocodeine Tartrate 50mg, Dl-methylephedrine HCl 131mg</t>
  </si>
  <si>
    <t>bambuterol HCL 10mg</t>
  </si>
  <si>
    <t>pseudoephedrine HCL 60mg</t>
  </si>
  <si>
    <t>roflumilast 0.5mg</t>
  </si>
  <si>
    <t>mepolizumab 144mg</t>
  </si>
  <si>
    <t>Benzydamine hydrochloride 1.5mg</t>
  </si>
  <si>
    <t xml:space="preserve">chlorhexidine gluconate </t>
  </si>
  <si>
    <t>Calcium Carbonate 500mg</t>
  </si>
  <si>
    <t>cimetidine 200mg</t>
  </si>
  <si>
    <t>famotidine 20mg</t>
  </si>
  <si>
    <t>lansoprazole 30mg</t>
  </si>
  <si>
    <t>lansoprazole 15mg</t>
  </si>
  <si>
    <t>pantoprazol sodium 40mg</t>
  </si>
  <si>
    <t>Rabeprazole sodium 10mg</t>
  </si>
  <si>
    <t>rebamipide 100mg</t>
  </si>
  <si>
    <t>esomeprazole sodium 42.5mg(40mg as esomeprazole)</t>
  </si>
  <si>
    <t xml:space="preserve">revaprazan 200mg </t>
  </si>
  <si>
    <t>fexuprazan hydrochloride 10mg</t>
  </si>
  <si>
    <t>Zastaprazan Citrate 20mg</t>
  </si>
  <si>
    <t>biodiastase 2000 20mg...etc</t>
  </si>
  <si>
    <t>almagate 1.5g</t>
  </si>
  <si>
    <t>sodium bicarbonate</t>
  </si>
  <si>
    <t>dimenhydriate 50mg **</t>
  </si>
  <si>
    <t>ondansetron hydrochloride dihydrate(asondansetron) 8mg</t>
  </si>
  <si>
    <t xml:space="preserve">ondansetron hydrochloride dihydrate(asondansetron) 8m       </t>
  </si>
  <si>
    <t>ursodeoxycholic acid 200mg</t>
  </si>
  <si>
    <t>Dioctahedral smectite 3g</t>
  </si>
  <si>
    <t>loperamide2mg</t>
  </si>
  <si>
    <t>saccharomyces cerevisiae hansen CBS-5926</t>
  </si>
  <si>
    <t>streptococcus faecium 9억마리,bacillus subtilis 1억마리</t>
  </si>
  <si>
    <t>bisacodyl 10mg</t>
  </si>
  <si>
    <t>docusate sodium 16.75mg, bisacodyl 5mg</t>
  </si>
  <si>
    <t>dibasic sodium phosphate 60mg, monobasic sodium phosphate160</t>
  </si>
  <si>
    <t>prucalopride succinate 1.321mg(1mg as prucalopride</t>
  </si>
  <si>
    <t>prucalopride succinate 2.642mg(2mg as prucalopride)</t>
  </si>
  <si>
    <t>calcium polycarbophil 625mg</t>
  </si>
  <si>
    <t xml:space="preserve">domperidone 1mg </t>
  </si>
  <si>
    <t xml:space="preserve">domperidone maleate 12.72mg </t>
  </si>
  <si>
    <t>metoclopramide 10mg</t>
  </si>
  <si>
    <t>simethicone 20mg/ml</t>
  </si>
  <si>
    <t>somatostatin 3mg</t>
  </si>
  <si>
    <t>trimebutine maleate 150mg</t>
  </si>
  <si>
    <t>trimebutine maleate 4.8mg (1ml단위)</t>
  </si>
  <si>
    <t>mosapride citrate 5mg</t>
  </si>
  <si>
    <t>현호색:견우자(5:1) 50% 에탄올 연조엑스(9.5~11.5→1) 30mg</t>
  </si>
  <si>
    <t>desmopressin acetate 200mcg</t>
  </si>
  <si>
    <t>Desmopressin acetate 0.028mg(0.025mg as Desmopressin)</t>
  </si>
  <si>
    <t>Desmopressin acetate 0.057mg(0.050mg as Desmopressin)</t>
  </si>
  <si>
    <t>Desmopressin acetate 4㎍</t>
  </si>
  <si>
    <t>terlipressin acetate 1mg</t>
  </si>
  <si>
    <t>vasopressin-8-lysine</t>
  </si>
  <si>
    <t>levothyroxine sodium 100mcg</t>
  </si>
  <si>
    <t>methimazole 5mg</t>
  </si>
  <si>
    <t>propylthiouracil 50mg</t>
  </si>
  <si>
    <t>Teriparatide 250μg</t>
  </si>
  <si>
    <t>dexametasone 5mg</t>
  </si>
  <si>
    <t>epinephrin 1mg **</t>
  </si>
  <si>
    <t>Epinephrine 1mg</t>
  </si>
  <si>
    <t>Hydrocortisone sodium succinate 133.7mg</t>
  </si>
  <si>
    <t>methylPrednisolone sodium succinate 125mg</t>
  </si>
  <si>
    <t>norepinephrine bitartrate 8mg</t>
  </si>
  <si>
    <t>prednisolone 5mg *</t>
  </si>
  <si>
    <t>levonorgestrel</t>
  </si>
  <si>
    <t>Darbepoetin alpha 40㎍</t>
  </si>
  <si>
    <t>Erythropoietin alfa 4000 iu</t>
  </si>
  <si>
    <t>Erythropoietin alfa 10000 iu</t>
  </si>
  <si>
    <t>Progesterone 200mg</t>
  </si>
  <si>
    <t>methenamine hippurate 1000mg</t>
  </si>
  <si>
    <t>methylergonovine maleate 200ug</t>
  </si>
  <si>
    <t>estriol30mcg,lactobacillus acidophilus(lyophilized) 10000k</t>
  </si>
  <si>
    <t>finasteride 5mg</t>
  </si>
  <si>
    <t>propiverine HCl 20mg</t>
  </si>
  <si>
    <t>tamsulosin HCI 0.2mg</t>
  </si>
  <si>
    <t>Terazosin HCl 2.374mg(2mg as Terazosin)</t>
  </si>
  <si>
    <t>trospium chloride</t>
  </si>
  <si>
    <t xml:space="preserve">tolterodine tartrate 2mg </t>
  </si>
  <si>
    <t>naftopidil 25mg</t>
  </si>
  <si>
    <t>naftopidil 50mg</t>
  </si>
  <si>
    <t>mirabegron 50mg</t>
  </si>
  <si>
    <t>povidone 10g</t>
  </si>
  <si>
    <t>povidone iodide 7.5%</t>
  </si>
  <si>
    <t>Povidone iodine 7.5그램</t>
  </si>
  <si>
    <t>hydrocorthisone 100mg</t>
  </si>
  <si>
    <t>hydrocortisone 0.6g</t>
  </si>
  <si>
    <t>ketoprofen(f.) 30mg</t>
  </si>
  <si>
    <t>MethylPrednisolone aceponate 1mg</t>
  </si>
  <si>
    <t>piroxicam 48mg</t>
  </si>
  <si>
    <t>piroxicam 5mg</t>
  </si>
  <si>
    <t>prednicarbate 2.5mg</t>
  </si>
  <si>
    <t>prednisolone valerate 3mg</t>
  </si>
  <si>
    <t>prednisolone valeroacetate 1.35g</t>
  </si>
  <si>
    <t>terbinafine 10mg</t>
  </si>
  <si>
    <t>Permethrin 50mg</t>
  </si>
  <si>
    <t>econazole nitrate 10mg,triamcinolone acetonide 1mg</t>
  </si>
  <si>
    <t>acyclovir 50mg</t>
  </si>
  <si>
    <t>Mupirocin 20mg</t>
  </si>
  <si>
    <t>Alfacalcidol 0.5μg</t>
  </si>
  <si>
    <t>Cholecalciferol 5mg(200,000 i.u. as Vitamin D)</t>
  </si>
  <si>
    <t>thiamin 50mg</t>
  </si>
  <si>
    <t>vitamin complex</t>
  </si>
  <si>
    <t>Folic Acid 1mg</t>
  </si>
  <si>
    <t>mecobalamine 500mcg</t>
  </si>
  <si>
    <t>pyridoxine 50mg **</t>
  </si>
  <si>
    <t>ascorbic acid 100mg **</t>
  </si>
  <si>
    <t>Ascorbic Acid 250mg</t>
  </si>
  <si>
    <t>phytonadion 10mg</t>
  </si>
  <si>
    <t>복합,ascorbic acid,cyanocobalamin</t>
  </si>
  <si>
    <t>복합,ascorbic acid,calcium pantothenate</t>
  </si>
  <si>
    <t>복합,calcium carbonate,cholecalciferol</t>
  </si>
  <si>
    <t>Cholecalciferol powder 10mg 외 1개</t>
  </si>
  <si>
    <t>Ferrous Sulfate dried</t>
  </si>
  <si>
    <t>Ferric hydroxide sucrose complex 2700mg</t>
  </si>
  <si>
    <t>ferric hydroxide carboxymaltose complex 180mg(철로서 50mg)</t>
  </si>
  <si>
    <t>placenta hydrolysate 2ml</t>
  </si>
  <si>
    <t>Purified soybean oil 20g</t>
  </si>
  <si>
    <t>Hemocoagulase 0.04mL(as Hemocoagulase 1KU)</t>
  </si>
  <si>
    <t>Microfibrillar collagen HCl 70×35×1MM</t>
  </si>
  <si>
    <t>tranexamic acid 250mg</t>
  </si>
  <si>
    <t>tranexamic acid 500mg</t>
  </si>
  <si>
    <t>Enoxaparin Sodium 40mg</t>
  </si>
  <si>
    <t>enoxaparin sodium 60mg</t>
  </si>
  <si>
    <t>heparin 25000IU</t>
  </si>
  <si>
    <t>heparin sodium 100I.U/ml</t>
  </si>
  <si>
    <t>heparin sodium 250I.U</t>
  </si>
  <si>
    <t>warfarin sodium 2mg</t>
  </si>
  <si>
    <t>warfarin sodium 5mg</t>
  </si>
  <si>
    <t>micronized rivaroxaban 15mg</t>
  </si>
  <si>
    <t>micronized rivaroxaban 20mg</t>
  </si>
  <si>
    <t>apixaban 5mg</t>
  </si>
  <si>
    <t>edoxaban tosylate monohydrate 40.410mg(30mg as edoxaban)</t>
  </si>
  <si>
    <t>edoxaban tosylate monohydrate 80.820mg</t>
  </si>
  <si>
    <t>cilostazol</t>
  </si>
  <si>
    <t>filgrastim 300mcg</t>
  </si>
  <si>
    <t>PHOSTEN INJ.20ml</t>
  </si>
  <si>
    <t>protamine sulfate 50mg</t>
  </si>
  <si>
    <t>sarpogrelate HCL 100mg</t>
  </si>
  <si>
    <t>1ml 중 Sodium Tetradecyl Sulfate 30mg</t>
  </si>
  <si>
    <t>Vadadustat 300mg</t>
  </si>
  <si>
    <t>Vadadustat 150mg</t>
  </si>
  <si>
    <t>고지혈증 치료제 (Antilipidemic Agents)</t>
  </si>
  <si>
    <t xml:space="preserve">고지혈증 치료제 (Antilipidemic Agents) </t>
  </si>
  <si>
    <t>l-aspartate-l-ornithine 500mg</t>
  </si>
  <si>
    <t>l-aspartate-l-ornithine 5g</t>
  </si>
  <si>
    <t>carduus marianus ext. powder</t>
  </si>
  <si>
    <t>adenine HCl 2.5mg  .....ext</t>
  </si>
  <si>
    <t>tenofovir alafenamide fumarate (as tenofovir alafenamide 25mg)</t>
  </si>
  <si>
    <t>flumazenil 0.5mg</t>
  </si>
  <si>
    <t>leucovorin calcium(as leucovorin) 50mg</t>
  </si>
  <si>
    <t>sodium bicarbonate 1.68g</t>
  </si>
  <si>
    <t>pralidoxime chloride 500mg</t>
  </si>
  <si>
    <t>kremezin 2g</t>
  </si>
  <si>
    <t>colchicine   600mg</t>
  </si>
  <si>
    <t>Hyaluronidase 1500iu</t>
  </si>
  <si>
    <t>Bromelain 100mg</t>
  </si>
  <si>
    <t>glimepiride 1mg</t>
  </si>
  <si>
    <t>glimepiride 2mg</t>
  </si>
  <si>
    <t>glimepiride 4mg</t>
  </si>
  <si>
    <t>human insulin 1000IU</t>
  </si>
  <si>
    <t>human insulin 1000IU, protamine sulfate 3.6mg</t>
  </si>
  <si>
    <t>metformin Hcl  500mg</t>
  </si>
  <si>
    <t>metformin HCL 500mg (서방정)</t>
  </si>
  <si>
    <t>voglibose 0.3mg</t>
  </si>
  <si>
    <t>pioglitazone HCL 16.53mg</t>
  </si>
  <si>
    <t>Insulin aspart 100unit(숙주: Saccharomyces Cerevisiae MT663, 벡터: pAK1214)</t>
  </si>
  <si>
    <t>glimepiride 1mg, metformin HCL 250mg</t>
  </si>
  <si>
    <t>glimepiride 2mg, metformin HCL 500mg</t>
  </si>
  <si>
    <t>Vildagliptin 50mg</t>
  </si>
  <si>
    <t>Linagliptin 2.5mg, Metformin hydrochloride 500mg</t>
  </si>
  <si>
    <t>alogliptin benzoate 17mg</t>
  </si>
  <si>
    <t>Insulin aspart 30unit, insulin degludec 70unit</t>
  </si>
  <si>
    <t>empagliflozin 10mg</t>
  </si>
  <si>
    <t>empagliflozin 25mg</t>
  </si>
  <si>
    <t>Insulin Glargine (Recombinant) 3.6378mg(휴먼인슐린으로서 100U ), lixisenatide 0.05mg</t>
  </si>
  <si>
    <t>camostat mesilate 100mg</t>
  </si>
  <si>
    <t>lactulose concentrate 1.34g(0.67g as lactulose)</t>
  </si>
  <si>
    <t>lactulose concentrate 1.34g</t>
  </si>
  <si>
    <t xml:space="preserve"> α-lipoic acid 600mg </t>
  </si>
  <si>
    <t>zoledronic acid monohydrate 5.33mg(5mg as zoledronic acid anhydrous)</t>
  </si>
  <si>
    <t>Insulin Glargine (Recombinant) 10.91mg(300U as human insulin)</t>
  </si>
  <si>
    <t>Ibandronic acid monosodium salt monohydrate 3.375mg</t>
  </si>
  <si>
    <t>R-thioctic acid tromethamine 480mg</t>
  </si>
  <si>
    <t>Hihyalonce Inj</t>
  </si>
  <si>
    <t>Sodium Hyaluronate 20mg</t>
  </si>
  <si>
    <t>Denosumab 60mg</t>
  </si>
  <si>
    <t>romosozumab 105mg</t>
  </si>
  <si>
    <t>Evocalcet 1mg</t>
  </si>
  <si>
    <t>Citrulline Malate 500mg</t>
  </si>
  <si>
    <t>bicalutamide 50mg</t>
  </si>
  <si>
    <t>cisplatin 50mg</t>
  </si>
  <si>
    <t>5-fluorouracil 250mg</t>
  </si>
  <si>
    <t>fluorouracil-5 500mg</t>
  </si>
  <si>
    <t>gemcitabine HCl 1g</t>
  </si>
  <si>
    <t>gemcitabine HCl 200mg</t>
  </si>
  <si>
    <t>goserelin aceate 3.78mg</t>
  </si>
  <si>
    <t>irinotecan HCl 100mg</t>
  </si>
  <si>
    <t>irinotecan HCl 200mg</t>
  </si>
  <si>
    <t>leuprolide acetate 3.75mg</t>
  </si>
  <si>
    <t>megestrol acetate</t>
  </si>
  <si>
    <t>oxaliplatin 50mg</t>
  </si>
  <si>
    <t xml:space="preserve">oxaliplatin 100mg </t>
  </si>
  <si>
    <t>Triptorelin acetate 3.75mg</t>
  </si>
  <si>
    <t>Rituximab 500mg</t>
  </si>
  <si>
    <t>triptorelin pamoate 19.4mg(triptorelin 15mg)</t>
  </si>
  <si>
    <t>Triptorelin pamoate 31mg(22.5mg as Triptorelin)</t>
  </si>
  <si>
    <t>nirmatrelvir 0.3g/2정 Ritonavir 0.1g/1정</t>
  </si>
  <si>
    <t>Benzathine penicillin G 120만단위</t>
  </si>
  <si>
    <t>lincomycin HCI 600mg</t>
  </si>
  <si>
    <t>teicoplanin 200mg</t>
  </si>
  <si>
    <t>Vancomycin HCl 125mg</t>
  </si>
  <si>
    <t>vancomycin  1.0g</t>
  </si>
  <si>
    <t>linezolid 600mg</t>
  </si>
  <si>
    <t>Amikacin Sulfate 250mg</t>
  </si>
  <si>
    <t>Tobramycin 80mg</t>
  </si>
  <si>
    <t>colistimethate sodium 150mg</t>
  </si>
  <si>
    <t>rifampicin 150mg</t>
  </si>
  <si>
    <t xml:space="preserve">rifampicin  600mg </t>
  </si>
  <si>
    <t>azithromycin</t>
  </si>
  <si>
    <t>Azithromycin dihydrate 524.1mg</t>
  </si>
  <si>
    <t>metronidazole 250mg</t>
  </si>
  <si>
    <t>praziquantel 600mg</t>
  </si>
  <si>
    <t>roxithromycin 150mg</t>
  </si>
  <si>
    <t>minocycline HCl</t>
  </si>
  <si>
    <t>cefaclor 250mg</t>
  </si>
  <si>
    <t>cefazolin sodium 1g</t>
  </si>
  <si>
    <t>cefditoren pivoxil</t>
  </si>
  <si>
    <t>Cefepime HCl 1g</t>
  </si>
  <si>
    <t>cefixime 100mg</t>
  </si>
  <si>
    <t>cefotaxime sodium 2g</t>
  </si>
  <si>
    <t>Cefotetan Disodium 1g, Sodium Chloride 0.9g</t>
  </si>
  <si>
    <t>cefpodoxime proxetil 100mg</t>
  </si>
  <si>
    <t>Ceftazidime 1g</t>
  </si>
  <si>
    <t>Ceftriaxone Sodium 1g</t>
  </si>
  <si>
    <t>ceftriaxone sodium 2g</t>
  </si>
  <si>
    <t>cefuroxime axetil 3g/100ml</t>
  </si>
  <si>
    <t>Cefazedone sodium 1g</t>
  </si>
  <si>
    <t>flomoxef sodium 500mg</t>
  </si>
  <si>
    <t>gentamicin sulfate 80mg</t>
  </si>
  <si>
    <t>meropenem  trihydrate  500mg</t>
  </si>
  <si>
    <t>Meropenem 1g(1208mg as meropenem dried sodium carbonate)</t>
  </si>
  <si>
    <t>methylol cephalexin lysinate</t>
  </si>
  <si>
    <t>amoxicillin 250mg, potassium clavulanate 125mg</t>
  </si>
  <si>
    <t>amoxicillin sodium 1g,potassium clavulanate 200mg</t>
  </si>
  <si>
    <t>piperacillin sodium 4g, tazobactam 0.5g</t>
  </si>
  <si>
    <t xml:space="preserve">rifaximin 200mg </t>
  </si>
  <si>
    <t xml:space="preserve">cefcapene pivoxil HCl 100mg </t>
  </si>
  <si>
    <t>Tigecycline 50mg</t>
  </si>
  <si>
    <t>amoxicillin hydrate 54.545g(시럽1ml 중 120mg) 외1</t>
  </si>
  <si>
    <t xml:space="preserve">clarithromycin 500mg                 </t>
  </si>
  <si>
    <t>Clarithromycin 25mg</t>
  </si>
  <si>
    <t>clindamycin 600mg</t>
  </si>
  <si>
    <t>Sulbactam Sodium 250mg 외 1개</t>
  </si>
  <si>
    <t>sulfametthoxazole 400mg trimethoprin 80mg</t>
  </si>
  <si>
    <t>ethambutol hcl 400mg **</t>
  </si>
  <si>
    <t>isoniazid 100mg</t>
  </si>
  <si>
    <t>pyrazinamide 500mg **</t>
  </si>
  <si>
    <t>acyclovir 250mg</t>
  </si>
  <si>
    <t>ciprofloxacin Hcl 250mg</t>
  </si>
  <si>
    <t>ciprofloxacin hcl 100mg</t>
  </si>
  <si>
    <t>ciprofloxacin HCL 200mg</t>
  </si>
  <si>
    <t>famciclovir 250mg</t>
  </si>
  <si>
    <t>fluconazole 50mg</t>
  </si>
  <si>
    <t>fluconazole100mg</t>
  </si>
  <si>
    <t>itraconazole 100mg</t>
  </si>
  <si>
    <t>Levofloxacin 500mg</t>
  </si>
  <si>
    <t>oseltamivir phosphate(as oseltamivir) 75mg</t>
  </si>
  <si>
    <t xml:space="preserve">moxifloxacin HCl 436.8mg </t>
  </si>
  <si>
    <t xml:space="preserve">moxifloxacin HCl 436mg </t>
  </si>
  <si>
    <t>Gemifloxacin methansulfonate 426.39mg</t>
  </si>
  <si>
    <t>gemifloxacin 200mg</t>
  </si>
  <si>
    <t>remdesivir 100mg</t>
  </si>
  <si>
    <t>hepa-vax0.5ml</t>
  </si>
  <si>
    <t>attenuated live varicella virus 27400 PFU 이상</t>
  </si>
  <si>
    <t>inactivated cell culture Japanese encephalitis virus(Beijing</t>
  </si>
  <si>
    <t>B. pertussis toxoid 2.5μg(균주명: B. Pertussis 10536주)</t>
  </si>
  <si>
    <t>0.5ml중 8개성분</t>
  </si>
  <si>
    <t>Attenuated live measles virus 1000TCID50이상, Attenuated Live Rubella Virus 1000TCID50이상</t>
  </si>
  <si>
    <t>로타바이러스희석액 , 약독 G1 재배열 로타생바이러스(바이러스주: 사람WI79-소WC3 재배열, 세포주: Vero)외</t>
  </si>
  <si>
    <t>Mycobacerium bovis (B.C.G.)Danish 1331 0.75mg</t>
  </si>
  <si>
    <t>Diphtheria toxoid 16.7 이하 분류되지 않는 외</t>
  </si>
  <si>
    <t>Papillomavirus (human types 6, 11, 16, 18, 31, 33, 45, 52,58</t>
  </si>
  <si>
    <t>purified pneumococcal polysaccharides(diphtheria crm197 protein conjugate) 62µg</t>
  </si>
  <si>
    <t>recombinant respiratory syncytial virus pre-fusion F protein</t>
  </si>
  <si>
    <t>purified pneumococcal polysaccharides(diphtheria crm197 prot</t>
  </si>
  <si>
    <t>Haemophilus influenza type B polysaccharide conjugated with tetanus toxoid 30~50μg</t>
  </si>
  <si>
    <t>diphtheria toxoid(Park-Williams No.8) 2I.U이상</t>
  </si>
  <si>
    <t>antivenin agkistrodon halys</t>
  </si>
  <si>
    <t>human anti-Tetanus immunoglobulin 250IU</t>
  </si>
  <si>
    <t>serum albumin, human 20g/H</t>
  </si>
  <si>
    <t>indigocarmine 40mg</t>
  </si>
  <si>
    <t>Tetracosactrin 0.25mg</t>
  </si>
  <si>
    <t>Amlodipine besylate 6.94mg(amlodipine 5mg)
Valsartan 80mg</t>
  </si>
  <si>
    <t>silver sulfadiazine 5g</t>
  </si>
  <si>
    <t>silver sulfadiazine 0.2g</t>
  </si>
  <si>
    <t>Ibuprofen 400mg</t>
  </si>
  <si>
    <t>propacetamol HCl 1g</t>
  </si>
  <si>
    <t>Amitriptyline hydrochloride 10mg</t>
  </si>
  <si>
    <t>amiodarone HCI 200mg</t>
  </si>
  <si>
    <t>calcium gluconate 2g **</t>
  </si>
  <si>
    <t>Dextrose 5g</t>
  </si>
  <si>
    <t>dextrose(5%)</t>
  </si>
  <si>
    <t>dextros **</t>
  </si>
  <si>
    <t>dextrose(10%)</t>
  </si>
  <si>
    <t>dextrose(50%)</t>
  </si>
  <si>
    <t>d-mannitol  20g/h</t>
  </si>
  <si>
    <t>amino acids 8.5% (21.25g/250ml)</t>
  </si>
  <si>
    <t>amino acids 10% (50g/500ml)</t>
  </si>
  <si>
    <t>Calcium chloride dihydrate 0.74g(0.56g as CaCl2), Glucose monohydrate 462g(420g as glucose) 외</t>
  </si>
  <si>
    <t>단백아미노산제제</t>
  </si>
  <si>
    <t>Parenteral Nutritional Products</t>
  </si>
  <si>
    <t>sodium glycerophosphate hydrate 3.672g 외 23개</t>
  </si>
  <si>
    <t xml:space="preserve">Parenteral Nutritional Products </t>
  </si>
  <si>
    <t>Calcium chloride dihydrate 0.73g, Dextrose monohydrate 143.02g(130g as glucose), glycine 10.3g, L-alanine 20.7g 외</t>
  </si>
  <si>
    <t xml:space="preserve">zinc sulfate heptahydrate 0.023g 외 25개 </t>
  </si>
  <si>
    <t>Glucose monohydrate 102.56g 외</t>
  </si>
  <si>
    <t>zinc sulfate heptahydrate 0.023g 외 25개</t>
  </si>
  <si>
    <t>Calcium chloride dihydrate 0.074g(0.0202g as Calcium), Calcium chloride dihydrate 0.033g(0.009g as Calcium), Glucose monohydrate 7.08g(6.44g as Glucose),외</t>
  </si>
  <si>
    <t>purified olive oil and purified soybean oil 20g(4g as Essential fatty acids)</t>
  </si>
  <si>
    <t>potassium chloride 600mg</t>
  </si>
  <si>
    <t>potassium chloride 3g/H</t>
  </si>
  <si>
    <t>sodium chloride</t>
  </si>
  <si>
    <t>sodium chloride 2.34g</t>
  </si>
  <si>
    <t>sodium chloride 4.5g</t>
  </si>
  <si>
    <t>sodium chloride 9mg</t>
  </si>
  <si>
    <t>sodium chloride 450mg/H</t>
  </si>
  <si>
    <t>Sodium Chloride 900mg</t>
  </si>
  <si>
    <t>saline 100ml **</t>
  </si>
  <si>
    <t>sod.chloride **</t>
  </si>
  <si>
    <t>sodium chl</t>
  </si>
  <si>
    <t>복합,dextrose,sodium chloride</t>
  </si>
  <si>
    <t>Plasma Solution-A Inj. 500mL</t>
  </si>
  <si>
    <t>sodium chloride 300mg/H, dextrose 3.33g/H</t>
  </si>
  <si>
    <t>하트용액 500ml *</t>
  </si>
  <si>
    <t>hs500+dextros</t>
  </si>
  <si>
    <t>dextros  + sod.chloride  **</t>
  </si>
  <si>
    <t>Magnesium Chloride 0.3g, Potassium Chloride 0.37g, Sodium Acetate 3.68g, Sodium Chloride 5.26g, Sodium Gluconate 5.02g</t>
  </si>
  <si>
    <t>hs1l+dextros</t>
  </si>
  <si>
    <t>Dextrose 12.5g, Dobutamine HCl 500mg</t>
  </si>
  <si>
    <t>Sodium Bicarbonate 650g</t>
  </si>
  <si>
    <t>water for inj</t>
  </si>
  <si>
    <t>Sodium Chloride 2107g 외 5개</t>
  </si>
  <si>
    <t>Sodium Chloride 21.27g 외 5개</t>
  </si>
  <si>
    <t>Chlorhexidine Gluconate solution 0.25mL(50mg as Chlorhexidine Gluconate)0</t>
  </si>
  <si>
    <t>Sodium Lactate 1.68g 외 4개</t>
  </si>
  <si>
    <t>Sodium lactate solution 2.63g 외 5개</t>
  </si>
  <si>
    <t>Sodium Lactate 4.2g 외 5개</t>
  </si>
  <si>
    <t>Calcium chloride dihydrate 0.368g 외 다수</t>
  </si>
  <si>
    <t>allopurinol 100mg</t>
  </si>
  <si>
    <t>metronidazole 500mg</t>
  </si>
  <si>
    <t>water  for inj</t>
  </si>
  <si>
    <t>Barium Sulfate 990mg</t>
  </si>
  <si>
    <t>iodixanol 50ml</t>
  </si>
  <si>
    <t>iodixanol 100ml</t>
  </si>
  <si>
    <t>iohexol 6470mg</t>
  </si>
  <si>
    <t>Iohexol 647mg</t>
  </si>
  <si>
    <t>Iohexol 755mg</t>
  </si>
  <si>
    <t>iopamidol 755mg(370mg as Iodine)</t>
  </si>
  <si>
    <t>iopamidol 612mg(300mg as Iodine)</t>
  </si>
  <si>
    <t>Iopromide 768.86mg</t>
  </si>
  <si>
    <t>Iopromide 623.4mg</t>
  </si>
  <si>
    <t>gadobutrol 4535.4mg</t>
  </si>
  <si>
    <t>gadobutrol 6047.2mg</t>
  </si>
  <si>
    <t>gadobutrol 9070.8mg</t>
  </si>
  <si>
    <t>Gadoxetic acid disodium 1814.3mg</t>
  </si>
  <si>
    <t>Sodium Bicarbonate 1.84g, Tartaric Acid 1.68g</t>
  </si>
  <si>
    <t>Polyethylene glycol 3350 100g, Polyethylene glycol 3350 40g, Ascorbic Acid 7.54g 외</t>
  </si>
  <si>
    <t>Potassium Chloride 1.6667mg, Sulfate 20mg 등</t>
  </si>
  <si>
    <t>Orafang Tab.</t>
  </si>
  <si>
    <t>sod.chloride</t>
  </si>
  <si>
    <t>Dopamine hydrochloride 800mg</t>
  </si>
  <si>
    <t>Etomidate 20mg</t>
  </si>
  <si>
    <t>Ketamine hydrochloride 288.4mg(250mg as ketamine)</t>
  </si>
  <si>
    <t>propofol 120mg</t>
  </si>
  <si>
    <t>chloral hydrate 100mg</t>
  </si>
  <si>
    <t>midazollam  5mg</t>
  </si>
  <si>
    <t>midazollam 15mg</t>
  </si>
  <si>
    <t>phenobarbital 30mg*</t>
  </si>
  <si>
    <t>triazolam 0.25mg</t>
  </si>
  <si>
    <t>zolpidem</t>
  </si>
  <si>
    <t>zolpidem 5mg</t>
  </si>
  <si>
    <t>clonazepam</t>
  </si>
  <si>
    <t>nalbuphine HCI 10mg</t>
  </si>
  <si>
    <t>alprazolam 0.25mg</t>
  </si>
  <si>
    <t>alprazolam 0.5mg</t>
  </si>
  <si>
    <t>alprazolam 0.125mg</t>
  </si>
  <si>
    <t>diazepam 2mg</t>
  </si>
  <si>
    <t>Diazepam 10mg</t>
  </si>
  <si>
    <t>etizolam 1mg</t>
  </si>
  <si>
    <t>etizolam 0.5mg</t>
  </si>
  <si>
    <t>Etizolam 0.25mg</t>
  </si>
  <si>
    <t>lorazepam 1mg **</t>
  </si>
  <si>
    <t>lorazepam 0.5mg</t>
  </si>
  <si>
    <t>lorazepam 4mg</t>
  </si>
  <si>
    <t>codeine phosphate 20mg</t>
  </si>
  <si>
    <t>Morphine HCl 10mg</t>
  </si>
  <si>
    <t>복합,codeine phosphate,ibuprofen</t>
  </si>
  <si>
    <t>Fentanyl 12㎍/h</t>
  </si>
  <si>
    <t>Fentanyl 25㎍/h</t>
  </si>
  <si>
    <t>Fentanyl 50μg/h</t>
  </si>
  <si>
    <t>fentanyl citrate 100mcg</t>
  </si>
  <si>
    <t>fentanyl citrate 785mcg/10mg(500mcg/10ml as fentanyl)</t>
  </si>
  <si>
    <t>pethidine HCI 50mg</t>
  </si>
  <si>
    <t>oxycodone HCl 40mg</t>
  </si>
  <si>
    <t>oxycodone HCl 10mg</t>
  </si>
  <si>
    <t>oxycodone HCl</t>
  </si>
  <si>
    <t>oxycodone HCL 5mg</t>
  </si>
  <si>
    <t>remifentanil hydrochloride 5.53mg( remifentanil 로써 5mg)</t>
  </si>
  <si>
    <t>Oxycodone hydrochloride 10.00mg 외 1개</t>
  </si>
  <si>
    <t>복합,calamine,zinc oxide</t>
  </si>
  <si>
    <t>Cefepime HCl 0.5g</t>
    <phoneticPr fontId="4" type="noConversion"/>
  </si>
  <si>
    <t>piperacillin sodium 4g, tazobactam 0.5g</t>
    <phoneticPr fontId="4" type="noConversion"/>
  </si>
  <si>
    <t>120g</t>
  </si>
  <si>
    <t>1000mL</t>
  </si>
  <si>
    <t>Vial</t>
  </si>
  <si>
    <t>곽</t>
  </si>
  <si>
    <t xml:space="preserve"> 통</t>
  </si>
  <si>
    <t>주식회사우성제약</t>
  </si>
  <si>
    <t>미쓰비시다나베파마코리아</t>
  </si>
  <si>
    <t>국제약품</t>
  </si>
  <si>
    <t>동아에스티</t>
  </si>
  <si>
    <t>㈜킴스제약</t>
  </si>
  <si>
    <t>제이텍바이오젠</t>
  </si>
  <si>
    <t>주식회사 더유제약</t>
  </si>
  <si>
    <t>녹십자</t>
  </si>
  <si>
    <t>프레지니우스카비코리아(주)</t>
  </si>
  <si>
    <t>금청약품(주)</t>
  </si>
  <si>
    <t>타나베파마코리아주식회사</t>
  </si>
  <si>
    <t>삼성바이오에피스(주)</t>
  </si>
  <si>
    <t>(주)노바엠헬스케어</t>
  </si>
  <si>
    <t>(주)유케이케미팜</t>
  </si>
  <si>
    <t>㈜코오롱제약</t>
  </si>
  <si>
    <t>한국엠에스디(주)</t>
  </si>
  <si>
    <t>에스케이바이오사이언스(주)</t>
  </si>
  <si>
    <t>㈜사노피-아벤티스코리아</t>
  </si>
  <si>
    <t>(주)한국백신상사</t>
  </si>
  <si>
    <t>한국엠에스디</t>
  </si>
  <si>
    <t>한국화이자제약</t>
  </si>
  <si>
    <t>큐앤큐팜(주)</t>
  </si>
  <si>
    <t>주식회사박스터코리아</t>
  </si>
  <si>
    <t>밴티브코리아 주식회사</t>
  </si>
  <si>
    <t>태준제약</t>
  </si>
  <si>
    <t>한국팜비오</t>
  </si>
  <si>
    <t>㈜한국팜비오</t>
  </si>
  <si>
    <t>648903341</t>
  </si>
  <si>
    <t>642204900</t>
  </si>
  <si>
    <t>642204890</t>
  </si>
  <si>
    <t>642204880</t>
  </si>
  <si>
    <t>642204870</t>
  </si>
  <si>
    <t>074200020</t>
  </si>
  <si>
    <t>645304630</t>
  </si>
  <si>
    <t>073400370</t>
  </si>
  <si>
    <t>645300370</t>
  </si>
  <si>
    <t>645306520</t>
  </si>
  <si>
    <t>642506260</t>
  </si>
  <si>
    <t>645405820</t>
  </si>
  <si>
    <t>645405830</t>
  </si>
  <si>
    <t>645405810</t>
  </si>
  <si>
    <t>643301951</t>
  </si>
  <si>
    <t>671805621</t>
  </si>
  <si>
    <t>650003111</t>
  </si>
  <si>
    <t>641607630</t>
  </si>
  <si>
    <t>642101280</t>
  </si>
  <si>
    <t>659901440</t>
  </si>
  <si>
    <t>659901450</t>
  </si>
  <si>
    <t>650100023</t>
  </si>
  <si>
    <t>659900851</t>
  </si>
  <si>
    <t>659901930</t>
  </si>
  <si>
    <t>653005004</t>
  </si>
  <si>
    <t>645700563</t>
  </si>
  <si>
    <t>641100332</t>
  </si>
  <si>
    <t>057001711</t>
  </si>
  <si>
    <t>642707701</t>
  </si>
  <si>
    <t>650900841</t>
  </si>
  <si>
    <t>652000491</t>
  </si>
  <si>
    <t>684900021</t>
  </si>
  <si>
    <t>653301220</t>
  </si>
  <si>
    <t>653301230</t>
  </si>
  <si>
    <t>644309830</t>
  </si>
  <si>
    <t>644309840</t>
  </si>
  <si>
    <t>051500191</t>
  </si>
  <si>
    <t>073200810</t>
  </si>
  <si>
    <t>644309560</t>
  </si>
  <si>
    <t>641901191</t>
  </si>
  <si>
    <t>641901181</t>
  </si>
  <si>
    <t>672900221</t>
  </si>
  <si>
    <t>648202411</t>
  </si>
  <si>
    <t>656700521</t>
  </si>
  <si>
    <t>656702051</t>
  </si>
  <si>
    <t>642307401</t>
  </si>
  <si>
    <t>642902250</t>
  </si>
  <si>
    <t>642801362</t>
  </si>
  <si>
    <t>652001481</t>
  </si>
  <si>
    <t>650003311</t>
  </si>
  <si>
    <t>648903941</t>
  </si>
  <si>
    <t>653600860</t>
  </si>
  <si>
    <t>642702131</t>
  </si>
  <si>
    <t>681001010</t>
  </si>
  <si>
    <t>670502501</t>
  </si>
  <si>
    <t>078200061</t>
  </si>
  <si>
    <t xml:space="preserve">678900995 </t>
  </si>
  <si>
    <t>678900996</t>
  </si>
  <si>
    <t>678900984</t>
  </si>
  <si>
    <t>678900998</t>
  </si>
  <si>
    <t>678901346</t>
  </si>
  <si>
    <t>078200121</t>
  </si>
  <si>
    <t>645104521</t>
  </si>
  <si>
    <t>073600142</t>
  </si>
  <si>
    <t>646300132</t>
  </si>
  <si>
    <t>073600076</t>
  </si>
  <si>
    <t>641106081</t>
  </si>
  <si>
    <t>641100391</t>
  </si>
  <si>
    <t>641106051</t>
  </si>
  <si>
    <t>650103330</t>
  </si>
  <si>
    <t>640002180</t>
  </si>
  <si>
    <t>659901030</t>
  </si>
  <si>
    <t>659901020</t>
  </si>
  <si>
    <t>659901010</t>
  </si>
  <si>
    <t>M2094158</t>
  </si>
  <si>
    <t>프리세덱스프리믹스주(덱스메데토미딘염산염)_(0.236mg/50mL)</t>
  </si>
  <si>
    <t>부광브리필정10밀리그램(브리바라세탐)_(10mg/1정)</t>
  </si>
  <si>
    <t>부광브리필정25밀리그램(브리바라세탐)_(25mg/1정)</t>
  </si>
  <si>
    <t>부광브리필정50밀리그램(브리바라세탐)_(50mg/1정)</t>
  </si>
  <si>
    <t>부광브리필정100밀리그램(브리바라세탐)_(0.1g/1정)</t>
  </si>
  <si>
    <t>부스코판플러스정_(1정)</t>
  </si>
  <si>
    <t>베리온정(베포타스틴살리실산염)_(9.64mg/1정)</t>
  </si>
  <si>
    <t>노바스크정2.5밀리그램(암로디핀베실산염)_(3.472mg/1정)</t>
  </si>
  <si>
    <t>로디엔정2.5밀리그람(에스암로디핀니코틴산염)_(3.253mg/1정)</t>
  </si>
  <si>
    <t>로디엔정1.25밀리그램(에스암로디핀니코틴산염)_(1.627mg/1정)</t>
  </si>
  <si>
    <t>리피논정80밀리그램(아토르바스타틴칼슘삼수화물)_(86.8mg/1정)</t>
  </si>
  <si>
    <t>리피토플러스정10/10밀리그램_(1정)</t>
  </si>
  <si>
    <t>리피토플러스정10/20밀리그램_(1정)</t>
  </si>
  <si>
    <t>리피토플러스정10/40밀리그램_(1정)</t>
  </si>
  <si>
    <t>로수맥콤비젤연질캡슐5/1000밀리그램(로수바스타틴, 오메가3산에틸에스테르90)_(1캡슐)</t>
  </si>
  <si>
    <t>기넥신에프정40밀리그램(은행엽건조엑스)_(40mg/1정)</t>
  </si>
  <si>
    <t>엘도란트건조시럽(에르도스테인)_(1.75g/50mL)</t>
  </si>
  <si>
    <t>코대원포르테시럽_(500mL)</t>
  </si>
  <si>
    <t>누칼라주(메폴리주맙,유전자재조합)_(0.144g/1병)</t>
  </si>
  <si>
    <t>씨씨본정(침강탄산칼슘과립)_(0.5g/1정)</t>
  </si>
  <si>
    <t>펙수클루정40밀리그램(펙수프라잔염산염)_(40mg/1정)</t>
  </si>
  <si>
    <t>온세란정4mg(온단세트론염산염)_(5mg/1정)</t>
  </si>
  <si>
    <t>모비졸로정1밀리그램(프루칼로프라이드숙신산염)_(1.321mg/1정)</t>
  </si>
  <si>
    <t>모비졸로정2밀리그램(프루칼로프라이드숙신산염)_(2.642mg/1정)</t>
  </si>
  <si>
    <t>가소콜액(시메티콘)(군납용 : 시메티콘현탁액500밀리리터, SimethiconeOralSuspension500ml)_(10g/500mL)</t>
  </si>
  <si>
    <t>소마토린주3밀리그램(소마토스타틴)_(3mg/1병)</t>
  </si>
  <si>
    <t>유로렉스정(메테나민히푸르산염) _(1g/1정)</t>
  </si>
  <si>
    <t>락티케어에취씨로션1%(히드로코르티손)_(0.6g/60g)</t>
  </si>
  <si>
    <t>삼아리도멕스크림(프레드니솔론발레로아세테이트)_(1.35g/450g)</t>
  </si>
  <si>
    <t>카네스텐크림(클로트리마졸)_(1g/100g)</t>
  </si>
  <si>
    <t>오메논크림(퍼메트린(25:75))_(1.5g/30g)</t>
  </si>
  <si>
    <t>인트라리피드20%주(정제대두유)_(50g/250mL)</t>
  </si>
  <si>
    <t>크렉산주(에녹사파린나트륨)_(80mg/0.8mL)</t>
  </si>
  <si>
    <t>파이브로베인주3%(테트라데실황산나트륨)_(0.12244g/2mL)</t>
  </si>
  <si>
    <t>바다넴정300밀리그램(바다두스타트)_(0.3g/1정)</t>
  </si>
  <si>
    <t>바다넴정150밀리그램(바다두스타트)_(0.15g/1정)</t>
  </si>
  <si>
    <t>실로듀오서방정200/20밀리그램(실로스타졸, 로수바스타틴)_(1정)</t>
  </si>
  <si>
    <t>실로듀오서방정200/10밀리그램(실로스타졸, 로수바스타틴)_(1정)</t>
  </si>
  <si>
    <t>오보덴스프리필드시린지(데노수맙)_(60mg/1mL)</t>
  </si>
  <si>
    <t>리차지아정(시트룰린말산염)_(0.5g/1정)</t>
  </si>
  <si>
    <t>반코진캡슐125밀리그램(반코마이신염산염)_(0.125g/1캡슐)</t>
  </si>
  <si>
    <t>보령맥스핌주1그램(세페핌염산염수화물)_(1g/1병)</t>
  </si>
  <si>
    <t>보령맥스핌주0.5그램(세페핌염산염수화물)_(0.5g/1병)</t>
  </si>
  <si>
    <t>테탄키트주_(세포테탄, 1g/1키트)</t>
  </si>
  <si>
    <t>유영세프타지딤주1g(세프타지딤수화물)_(1g/1병)</t>
  </si>
  <si>
    <t>넬악손주1그램(세프트리악손나트륨수화물)_(1g/1병)</t>
  </si>
  <si>
    <t>넬악손주2그램(세프트리악손나트륨수화물)_(2g/1병)</t>
  </si>
  <si>
    <t>삼성메로페넴주1그램(메로페넴수화물)_(1g/1병)</t>
  </si>
  <si>
    <t>타조락탐주4.5그램(피페라실린나트륨·타조박탐나트륨)_(1병)</t>
  </si>
  <si>
    <t>클라로마건조시럽(클래리트로마이신)_(2.5g/100mL)</t>
  </si>
  <si>
    <t>팜빅스정250밀리그램(팜시클로비르)_(0.25g/1정)</t>
  </si>
  <si>
    <t>펜탁심주_(0.5mL)</t>
  </si>
  <si>
    <t>아렉스비주[호흡기세포융합바이러스백신(유전자재조합)]_(0.12mg/0.5mL)</t>
  </si>
  <si>
    <t>프리베나20프리필드시린지(폐렴구균 디프테리아 CRM197단백 접합 백신)_(97.2µg/0.5mL)</t>
  </si>
  <si>
    <t>엑스포지정 5/80밀리그램_(1정)</t>
  </si>
  <si>
    <t>실마진1%크림(설파디아진은)(수출명 : Emzin Cream Silver Sulfadiazine 1%)_(0.2g/20g)</t>
  </si>
  <si>
    <t xml:space="preserve">큐앤큐니트로푸라존거즈_(10X10㎠/1매) </t>
  </si>
  <si>
    <t>이부로펜프리믹스주(이부프로펜)_(0.4g/100mL)</t>
  </si>
  <si>
    <t>위너프페리주_(654mL)</t>
  </si>
  <si>
    <t>위너프페리주 362mL</t>
  </si>
  <si>
    <t>위너프주_(736mL)</t>
  </si>
  <si>
    <t>위너프페리주_(241mL)</t>
  </si>
  <si>
    <t>위너프에이플러스페리주_(733mL)</t>
  </si>
  <si>
    <t>대한플라스콘주_(500mL)</t>
  </si>
  <si>
    <t>메디레이300주(이오헥솔)_(64.7g/100mL)</t>
  </si>
  <si>
    <t>옴니파큐350주(이오헥솔)_(75.5g/100mL)</t>
  </si>
  <si>
    <t>파미레이370주사액(이오파미돌)_(113.28g/150mL)</t>
  </si>
  <si>
    <t>울트라비스트듀370주사(이오프로마이드)_(23.0658g/30mL)</t>
  </si>
  <si>
    <t>가도비스트주사프리필드시린지(가도부트롤)_(4.5354g/7.5mL)</t>
  </si>
  <si>
    <t>가도비스트주사프리필드시린지(가도부트롤)_(9.0708g/15mL)</t>
  </si>
  <si>
    <t>수프렙미니에스정_(1정)</t>
  </si>
  <si>
    <t>이노엔염산도파민프리믹스160mg주_(500mL)</t>
  </si>
  <si>
    <t>펜타듀르패취12ug/h(펜타닐)_(5㎠/1매)</t>
  </si>
  <si>
    <t>펜타듀르패취25μg/h(펜타닐)_(10㎠/1매)</t>
  </si>
  <si>
    <t>펜타듀르패취50μg/h(펜타닐)_(20㎠/1매)</t>
  </si>
  <si>
    <t>오코돈정5밀리그램(옥시코돈염산염)_(5mg/1정)</t>
  </si>
  <si>
    <t>충주의료원 2026년도 정규의약품 입찰 품목 현황</t>
    <phoneticPr fontId="7" type="Hiragana"/>
  </si>
  <si>
    <t>비고</t>
    <phoneticPr fontId="7" type="Hiragana"/>
  </si>
  <si>
    <t>NO
(품목)</t>
    <phoneticPr fontId="5" type="noConversion"/>
  </si>
  <si>
    <t>NO
(전체)</t>
    <phoneticPr fontId="7" type="Hiragana"/>
  </si>
  <si>
    <t>물품코드</t>
    <phoneticPr fontId="7" type="Hiragana"/>
  </si>
  <si>
    <t>물품코드
(전품목)</t>
    <phoneticPr fontId="7" type="Hiragana"/>
  </si>
  <si>
    <t xml:space="preserve">  성분명</t>
  </si>
  <si>
    <t>제조사</t>
    <phoneticPr fontId="7" type="Hiragana"/>
  </si>
  <si>
    <t xml:space="preserve"> 상품명</t>
    <phoneticPr fontId="7" type="Hiragana"/>
  </si>
  <si>
    <t>참고수량</t>
    <phoneticPr fontId="5" type="noConversion"/>
  </si>
  <si>
    <t>sojourn</t>
    <phoneticPr fontId="7" type="Hiragana"/>
  </si>
  <si>
    <t>078200051</t>
  </si>
  <si>
    <t>박스터세보플루란흡입액_(250mL/250mL)</t>
  </si>
  <si>
    <t>657801061</t>
  </si>
  <si>
    <t>세보프란흡입액(세보플루란)_(250mL/250mL)</t>
  </si>
  <si>
    <t>655403041</t>
  </si>
  <si>
    <t>세보프레인흡입액(세보플루란)_(250mL/250mL)</t>
  </si>
  <si>
    <t>dexmedetomidine hydrochloride 4.72㎍(4㎍ as dexmedetomidine)</t>
    <phoneticPr fontId="5" type="noConversion"/>
  </si>
  <si>
    <t>657807651</t>
  </si>
  <si>
    <t>덱스메딘프리믹스주(덱스메데토미딘염산염)_(0.236mg/50mL)</t>
  </si>
  <si>
    <t>678901241</t>
  </si>
  <si>
    <t>제이세덱스주(덱스메데토미딘염산염)_(0.236mg/50mL)</t>
  </si>
  <si>
    <t>carbamazepine 200mg</t>
    <phoneticPr fontId="5" type="noConversion"/>
  </si>
  <si>
    <t>diphenylhydantoin sodium 100mg</t>
    <phoneticPr fontId="5" type="noConversion"/>
  </si>
  <si>
    <t>phenytoin sodium 100mg</t>
    <phoneticPr fontId="5" type="noConversion"/>
  </si>
  <si>
    <t>gabapentin 300mg</t>
    <phoneticPr fontId="5" type="noConversion"/>
  </si>
  <si>
    <t>sodium valproate 300mg</t>
    <phoneticPr fontId="5" type="noConversion"/>
  </si>
  <si>
    <t>sodium valproate 600mg</t>
    <phoneticPr fontId="5" type="noConversion"/>
  </si>
  <si>
    <t>sodium valproate 300mg</t>
    <phoneticPr fontId="5" type="noConversion"/>
  </si>
  <si>
    <t>Levetiracetam 500mg</t>
    <phoneticPr fontId="5" type="noConversion"/>
  </si>
  <si>
    <t>642506850</t>
  </si>
  <si>
    <t>케피람정500밀리그램(레비티라세탐)_(0.5g/1정)</t>
  </si>
  <si>
    <t>levetiracetam   0.5g(0.1g/mL)</t>
    <phoneticPr fontId="5" type="noConversion"/>
  </si>
  <si>
    <t>brivaracetam 10mg</t>
    <phoneticPr fontId="5" type="noConversion"/>
  </si>
  <si>
    <t>657204320</t>
  </si>
  <si>
    <t>브리바정10밀리그램(브리바라세탐)_(10mg/1정)</t>
  </si>
  <si>
    <t>651905480</t>
  </si>
  <si>
    <t>부리팜정10밀리그램(브리바라세탐)_(10mg/1정)</t>
  </si>
  <si>
    <t>641608440</t>
  </si>
  <si>
    <t>브리바탑정10밀리그램(브리바라세탐)_(10mg/1정)</t>
  </si>
  <si>
    <t>643310150</t>
  </si>
  <si>
    <t>브리베타정10밀리그램(브리바라세탐)_(10mg/1정)</t>
  </si>
  <si>
    <t>brivaracetam 25mg</t>
    <phoneticPr fontId="5" type="noConversion"/>
  </si>
  <si>
    <t>657204330</t>
  </si>
  <si>
    <t>브리바정25밀리그램(브리바라세탐)_(25mg/1정)</t>
  </si>
  <si>
    <t>651905470</t>
  </si>
  <si>
    <t>부리팜정25밀리그램(브리바라세탐)_(25mg/1정)</t>
  </si>
  <si>
    <t>641608430</t>
  </si>
  <si>
    <t>브리바탑정25밀리그램(브리바라세탐)_(25mg/1정)</t>
  </si>
  <si>
    <t>643310140</t>
  </si>
  <si>
    <t>브리베타정25밀리그램(브리바라세탐)_(25mg/1정)</t>
  </si>
  <si>
    <t>brivaracetam 50mg</t>
    <phoneticPr fontId="5" type="noConversion"/>
  </si>
  <si>
    <t>657204310</t>
  </si>
  <si>
    <t>브리바정50밀리그램(브리바라세탐)_(50mg/1정)</t>
  </si>
  <si>
    <t>651905460</t>
  </si>
  <si>
    <t>부리팜정50밀리그램(브리바라세탐)_(50mg/1정)</t>
  </si>
  <si>
    <t>641608420</t>
  </si>
  <si>
    <t>브리바탑정50밀리그램(브리바라세탐)_(50mg/1정)</t>
  </si>
  <si>
    <t>643310130</t>
  </si>
  <si>
    <t>브리베타정50밀리그램(브리바라세탐)_(50mg/1정)</t>
  </si>
  <si>
    <t>brivaracetam 100mg</t>
    <phoneticPr fontId="5" type="noConversion"/>
  </si>
  <si>
    <t>657204300</t>
  </si>
  <si>
    <t>브리바정100밀리그램(브리바라세탐)_(0.1g/1정)</t>
  </si>
  <si>
    <t>651905490</t>
  </si>
  <si>
    <t>부리팜정100밀리그램(브리바라세탐)_(0.1g/1정)</t>
  </si>
  <si>
    <t>641608450</t>
  </si>
  <si>
    <t>브리바탑정100밀리그램(브리바라세탐)_(0.1g/1정)</t>
  </si>
  <si>
    <t>643310120</t>
  </si>
  <si>
    <t>브리베타정100밀리그램(브리바라세탐)_(0.1g/1정)</t>
  </si>
  <si>
    <t>aceclofenac 100mg</t>
    <phoneticPr fontId="5" type="noConversion"/>
  </si>
  <si>
    <t>acetaminophen 300mg</t>
    <phoneticPr fontId="5" type="noConversion"/>
  </si>
  <si>
    <t>acetaminophen encapsulated  650mg</t>
    <phoneticPr fontId="5" type="noConversion"/>
  </si>
  <si>
    <t>643306670</t>
  </si>
  <si>
    <t>펜잘8시간이알서방정(아세트아미노펜)_(0.65g/1정)</t>
  </si>
  <si>
    <t>Dexibuprofen 1.2g</t>
    <phoneticPr fontId="5" type="noConversion"/>
  </si>
  <si>
    <t>(주)팜젠사이언스</t>
  </si>
  <si>
    <t>670103171</t>
  </si>
  <si>
    <t>덱시부시럽(덱시부프로펜)_(6g/500mL)</t>
  </si>
  <si>
    <t>670303603</t>
  </si>
  <si>
    <t>코키즈펜시럽(덱시부프로펜)_(6g/500mL)</t>
  </si>
  <si>
    <t>643103201</t>
  </si>
  <si>
    <t>닥스펜시럽(덱시부프로펜)_(6g/500mL)</t>
  </si>
  <si>
    <t>646802462</t>
  </si>
  <si>
    <t>덱시탑시럽(덱시부프로펜)_(6g/500mL)</t>
  </si>
  <si>
    <t>ibuprofen 200mg</t>
    <phoneticPr fontId="5" type="noConversion"/>
  </si>
  <si>
    <t>647200310</t>
  </si>
  <si>
    <t>스로펜정(이부프로펜) 수출명:Korus Ibuprofen Tab._(0.2g/1정)</t>
  </si>
  <si>
    <t>656700420</t>
  </si>
  <si>
    <t>넬슨이부프로펜정200밀리그램(이부프로펜)_(0.2g/1정)</t>
  </si>
  <si>
    <t>648102001</t>
  </si>
  <si>
    <t>케토란주(케토롤락트로메타민)_(30mg/1mL)</t>
  </si>
  <si>
    <t>646002281</t>
  </si>
  <si>
    <t>타벨주(케토롤락트로메타민염)_(30mg/1mL)</t>
  </si>
  <si>
    <t>(주)킵스바이오파마</t>
  </si>
  <si>
    <t>693200560</t>
  </si>
  <si>
    <t>록소팬정(록소프로펜나트륨수화물)_(68.1mg/1정)</t>
  </si>
  <si>
    <t>맥널티제약(주)</t>
  </si>
  <si>
    <t>641501820</t>
  </si>
  <si>
    <t>록프란정(록소프로펜나트륨수화물)_(68.1mg/1정)</t>
  </si>
  <si>
    <t>642900220</t>
  </si>
  <si>
    <t>레녹스정(록소프로펜나트륨수화물)_(68.1mg/1정)</t>
  </si>
  <si>
    <t>648203690</t>
  </si>
  <si>
    <t>류스펜정(록소프로펜나트륨수화물)_(68.1mg/1정)</t>
  </si>
  <si>
    <t>(주)아리제약</t>
  </si>
  <si>
    <t>058200320</t>
  </si>
  <si>
    <t>아록시캄캡슐7.5밀리그램(멜록시캄)_(7.5mg/1캡슐)</t>
  </si>
  <si>
    <t>648200460</t>
  </si>
  <si>
    <t>목시캄캡슐(멜록시캄)_(7.5mg/1캡슐)</t>
  </si>
  <si>
    <t>642900360</t>
  </si>
  <si>
    <t>록시캄캡슐(멜록시캄)_(7.5mg/1캡슐)</t>
  </si>
  <si>
    <t>693200020</t>
  </si>
  <si>
    <t>멜록삼캡슐(멜록시캄)_(7.5mg/1캡슐)</t>
  </si>
  <si>
    <t>Nefopam HCl 10mg</t>
    <phoneticPr fontId="5" type="noConversion"/>
  </si>
  <si>
    <t>657805221</t>
  </si>
  <si>
    <t>네큐팜주사액(네포팜염산염)_(20mg/2mL)</t>
  </si>
  <si>
    <t>(주)바스칸바이오제약</t>
  </si>
  <si>
    <t>656205271</t>
  </si>
  <si>
    <t>네포칸주(네포팜염산염)_(20mg/2mL)</t>
  </si>
  <si>
    <t>651602261</t>
  </si>
  <si>
    <t>네포큐어주(네포팜염산염)_(20mg/2mL)</t>
  </si>
  <si>
    <t>698503581</t>
  </si>
  <si>
    <t>네포판주(네포팜염산염)_(20mg/2mL)</t>
  </si>
  <si>
    <t>650500061</t>
  </si>
  <si>
    <t>마리트롤주(트라마돌염산염)_(50mg/1mL)</t>
  </si>
  <si>
    <t>665500671</t>
  </si>
  <si>
    <t>라트롤주(트라마돌염산염)(수출명:Union Tramadol Inj., AMADOL INJ. Tramadex Inj.)_(50mg/1mL)</t>
  </si>
  <si>
    <t>celecoxib 200mg</t>
    <phoneticPr fontId="5" type="noConversion"/>
  </si>
  <si>
    <t>664901090</t>
  </si>
  <si>
    <t>세렉실캡슐(세레콕시브)_(0.2g/1캡슐)</t>
  </si>
  <si>
    <t>649506000</t>
  </si>
  <si>
    <t>콕스2캡슐(세레콕시브)_(0.2g/1캡슐)</t>
  </si>
  <si>
    <t>646003630</t>
  </si>
  <si>
    <t>셀콕스캡슐200밀리그램(세레콕시브)_(0.2g/1캡슐)</t>
  </si>
  <si>
    <t>646802680</t>
  </si>
  <si>
    <t>쎌브록스캡슐200mg(세레콕시브)_(0.2g/1캡슐)</t>
  </si>
  <si>
    <t>664102830</t>
  </si>
  <si>
    <t>비엘셋세미정_(1정)</t>
  </si>
  <si>
    <t>640004590</t>
  </si>
  <si>
    <t>유토펜세미정_(1정)</t>
  </si>
  <si>
    <t>648201830</t>
  </si>
  <si>
    <t>트리마셋세미정_(1정)</t>
  </si>
  <si>
    <t>641606960</t>
  </si>
  <si>
    <t>트라세타세미정_(1정)</t>
  </si>
  <si>
    <t>664102820</t>
  </si>
  <si>
    <t>비엘셋정_(1정)</t>
  </si>
  <si>
    <t>(주)라이트팜텍</t>
  </si>
  <si>
    <t>690300870</t>
  </si>
  <si>
    <t>제이아트셋정_(1정)</t>
  </si>
  <si>
    <t>647201840</t>
  </si>
  <si>
    <t>라노펜정_(1정)</t>
  </si>
  <si>
    <t>648201840</t>
  </si>
  <si>
    <t>트리마셋정_(1정)</t>
  </si>
  <si>
    <t>Fluoxetine HCl 11.2mg</t>
    <phoneticPr fontId="5" type="noConversion"/>
  </si>
  <si>
    <t>653006220</t>
  </si>
  <si>
    <t>노르작캡슐10밀리그램(플루옥세틴염산염)_(11.2mg/1캡슐)</t>
  </si>
  <si>
    <t>657806590</t>
  </si>
  <si>
    <t>디프세틴캡슐10밀리그램(플루옥세틴염산염)_(11.2mg/1캡슐)</t>
  </si>
  <si>
    <t>647205160</t>
  </si>
  <si>
    <t>로틴캡슐10밀리그램(플루옥세틴염산염)_(11.2mg/1캡슐)</t>
  </si>
  <si>
    <t>628901500</t>
  </si>
  <si>
    <t>리옥틴캡슐10밀리그램(플루옥세틴염산염)_(11.2mg/1캡슐)</t>
  </si>
  <si>
    <t>fluoxetine 20mg</t>
    <phoneticPr fontId="5" type="noConversion"/>
  </si>
  <si>
    <t>670800310</t>
  </si>
  <si>
    <t>푸로작캡슐20밀리그램(플루옥세틴염산염)_(22.36mg/1캡슐)</t>
  </si>
  <si>
    <t>643700790</t>
  </si>
  <si>
    <t>국제플루옥세틴캡슐(플루옥세틴염산염)_(22.4mg/1캡슐)</t>
  </si>
  <si>
    <t>653000130</t>
  </si>
  <si>
    <t>노르작캡슐(플루옥세틴염산염)_(22.4mg/1캡슐)</t>
  </si>
  <si>
    <t>에이치엘비제약(주)</t>
  </si>
  <si>
    <t>647300020</t>
  </si>
  <si>
    <t>노브세틴캡슐(플루옥세틴염산염)_(22.4mg/1캡슐)</t>
  </si>
  <si>
    <t>haloperidol 1.5mg</t>
    <phoneticPr fontId="7" type="Hiragana"/>
  </si>
  <si>
    <t>haloperidol 5mg</t>
    <phoneticPr fontId="7" type="Hiragana"/>
  </si>
  <si>
    <t>hydroxyzine  hcl 10mg *</t>
    <phoneticPr fontId="7" type="Hiragana"/>
  </si>
  <si>
    <t>645307110</t>
  </si>
  <si>
    <t>자이자핀정2.5밀리그램(올란자핀)_(2.5mg/1정)</t>
  </si>
  <si>
    <t>651903290</t>
  </si>
  <si>
    <t>뉴로자핀정2.5밀리그램(올란자핀)_(2.5mg/1정)</t>
  </si>
  <si>
    <t>640005870</t>
  </si>
  <si>
    <t>에이프렉사정2.5밀리그램(올란자핀)_(2.5mg/1정)</t>
  </si>
  <si>
    <t>643904020</t>
  </si>
  <si>
    <t>산도스올란자핀정2.5밀리그램_(2.5mg/1정)</t>
  </si>
  <si>
    <t>653005900</t>
  </si>
  <si>
    <t>파마파록세틴정10밀리그램(파록세틴염산염수화물)_(11.4mg/1정)</t>
  </si>
  <si>
    <t>Paroxetine hydrochloride 20mg</t>
    <phoneticPr fontId="7" type="Hiragana"/>
  </si>
  <si>
    <t>643903990</t>
  </si>
  <si>
    <t>산도스파록세틴정(무수염산파록세틴)_(22.2mg/1정)</t>
  </si>
  <si>
    <t>paxil</t>
    <phoneticPr fontId="7" type="Hiragana"/>
  </si>
  <si>
    <t>Paroxetine hydrochloride hydrate 14.25mg</t>
    <phoneticPr fontId="7" type="Hiragana"/>
  </si>
  <si>
    <t>642404200</t>
  </si>
  <si>
    <t>영진파록세틴씨알정(파록세틴염산염수화물)_(14.25mg/1정)</t>
  </si>
  <si>
    <t>653000640</t>
  </si>
  <si>
    <t>리스돈정1밀리그램(리스페리돈)_(1mg/1정)</t>
  </si>
  <si>
    <t>642900390</t>
  </si>
  <si>
    <t>리스프리정1밀리그램(리스페리돈)_(1mg/1정)</t>
  </si>
  <si>
    <t>653006180</t>
  </si>
  <si>
    <t>리스돈정0.5밀리그램(리스페리돈)_(0.5mg/1정)</t>
  </si>
  <si>
    <t>파마사이언스코리아(주)</t>
  </si>
  <si>
    <t>627600050</t>
  </si>
  <si>
    <t>피엠에스리스페리돈정0.5밀리그램(리스페리돈)_(0.5mg/1정)</t>
  </si>
  <si>
    <t>653006560</t>
  </si>
  <si>
    <t>파마설트랄린정50밀리그램(설트랄린염산염)_(55.95mg/1정)</t>
  </si>
  <si>
    <t>642005160</t>
  </si>
  <si>
    <t>설타린정50밀리그램(설트랄린염산염)_(55.96mg/1정)</t>
  </si>
  <si>
    <t xml:space="preserve">Trazodone HCl 25mg </t>
    <phoneticPr fontId="7" type="Hiragana"/>
  </si>
  <si>
    <t>Quetiapine fumarate 28.78mg(25mg as quetiapine)</t>
    <phoneticPr fontId="5" type="noConversion"/>
  </si>
  <si>
    <t>652606720</t>
  </si>
  <si>
    <t>쎄로켈정25밀리그램(쿠에티아핀푸마르산염)_(28.78mg/1정)</t>
  </si>
  <si>
    <t>649804210</t>
  </si>
  <si>
    <t>명문쿠에티아핀정25밀리그램(쿠에티아핀푸마르산염)_(28.78mg/1정)</t>
  </si>
  <si>
    <t>642307030</t>
  </si>
  <si>
    <t>삼성쿠에티아핀정25밀리그램(쿠에티아핀푸마르산염)_(28.78mg/1정)</t>
  </si>
  <si>
    <t>quetiapine 100mg</t>
    <phoneticPr fontId="5" type="noConversion"/>
  </si>
  <si>
    <t>643802960</t>
  </si>
  <si>
    <t>신신쿠에티아핀정100밀리그램(쿠에티아핀푸마르산염)_(0.11513g/1정)</t>
  </si>
  <si>
    <t>690301220</t>
  </si>
  <si>
    <t>비엘쿠에티정100밀리그램(쿠에티아핀푸마르산염)_(0.11513g/1정)</t>
  </si>
  <si>
    <t>quetiapine 12.5mg</t>
    <phoneticPr fontId="5" type="noConversion"/>
  </si>
  <si>
    <t>aripiprazole 1mg</t>
    <phoneticPr fontId="5" type="noConversion"/>
  </si>
  <si>
    <t>653006880</t>
    <phoneticPr fontId="7" type="Hiragana"/>
  </si>
  <si>
    <t>아라빌정1밀리그램(아리피프라졸(미분화))_(1mg/1정)</t>
  </si>
  <si>
    <t>642405110</t>
    <phoneticPr fontId="7" type="Hiragana"/>
  </si>
  <si>
    <t>아리피진정1밀리그램(아리피프라졸(미분화))_(1mg/1정)</t>
  </si>
  <si>
    <t>651905220</t>
    <phoneticPr fontId="7" type="Hiragana"/>
  </si>
  <si>
    <t>642005170</t>
    <phoneticPr fontId="7" type="Hiragana"/>
  </si>
  <si>
    <t>아빌라핀정1밀리그램(아리피프라졸)_(1mg/1정)</t>
  </si>
  <si>
    <t>escitalopram 5mg</t>
    <phoneticPr fontId="5" type="noConversion"/>
  </si>
  <si>
    <t>642706520</t>
  </si>
  <si>
    <t>에탈로프정5밀리그램(에스시탈로프람옥살산염)_(6.39mg/1정)</t>
  </si>
  <si>
    <t>657203640</t>
  </si>
  <si>
    <t>에프람정5밀리그램(에스시탈로프람옥살산염)_(6.39mg/1정)</t>
  </si>
  <si>
    <t>lexap10</t>
    <phoneticPr fontId="7" type="Hiragana"/>
  </si>
  <si>
    <t>Escitalopram oxalate 12.77mg(10mg as escitalopram)</t>
    <phoneticPr fontId="5" type="noConversion"/>
  </si>
  <si>
    <t>073001420</t>
  </si>
  <si>
    <t>건프람정10밀리그램(에스시탈로프람옥살산염)_(12.77mg/1정)</t>
  </si>
  <si>
    <t>duloxetine hydrochloride 33.7mg</t>
    <phoneticPr fontId="5" type="noConversion"/>
  </si>
  <si>
    <t>642802690</t>
  </si>
  <si>
    <t>듀로프렉스캡슐30밀리그램(둘록세틴염산염)_(33.7mg/1캡슐)</t>
  </si>
  <si>
    <t>645905620</t>
  </si>
  <si>
    <t>동광둘록세틴캡슐30밀리그램(둘록세틴염산염)_(33.7mg/1캡슐)</t>
  </si>
  <si>
    <t>645304870</t>
  </si>
  <si>
    <t>두셀라캡슐30밀리그램(둘록세틴염산염)_(33.7mg/1캡슐)</t>
  </si>
  <si>
    <t>duloxetine 60mg</t>
    <phoneticPr fontId="5" type="noConversion"/>
  </si>
  <si>
    <t>642802640</t>
  </si>
  <si>
    <t>듀로프렉스캡슐60밀리그램(둘록세틴염산염)_(67.3mg/1캡슐)</t>
  </si>
  <si>
    <t>645905630</t>
  </si>
  <si>
    <t>동광둘록세틴캡슐60밀리그램(둘록세틴염산염)_(67.3mg/1캡슐)</t>
  </si>
  <si>
    <t>645304860</t>
  </si>
  <si>
    <t>두셀라캡슐60밀리그램(둘록세틴염산염)_(67.3mg/1캡슐)</t>
  </si>
  <si>
    <t>vortioxetine hydrobromide 6.355mg</t>
    <phoneticPr fontId="7" type="Hiragana"/>
  </si>
  <si>
    <t>vortioxetine hydrobromide 12.71mg</t>
    <phoneticPr fontId="7" type="Hiragana"/>
  </si>
  <si>
    <t>afloqualone 20mg</t>
    <phoneticPr fontId="5" type="noConversion"/>
  </si>
  <si>
    <t>052700210</t>
  </si>
  <si>
    <t>폴라콘정(아플로쿠알론)_(20mg/1정)</t>
  </si>
  <si>
    <t>622804430</t>
  </si>
  <si>
    <t>아로칼엠정(아플로쿠알론)_(20mg/1정)</t>
  </si>
  <si>
    <t>Choline Alfoscerate 400mg</t>
    <phoneticPr fontId="5" type="noConversion"/>
  </si>
  <si>
    <t>Donepezil hydrochloride 10mg</t>
    <phoneticPr fontId="5" type="noConversion"/>
  </si>
  <si>
    <t>한국프라임제약(주)</t>
  </si>
  <si>
    <t>663607210</t>
  </si>
  <si>
    <t>아리트정10밀리그램(도네페질염산염수화물)_(10.43mg/1정)</t>
  </si>
  <si>
    <t>678600660</t>
  </si>
  <si>
    <t>디멘도네정10밀리그램(도네페질염산염수화물)_(10.43mg/1정)</t>
  </si>
  <si>
    <t>642902840</t>
  </si>
  <si>
    <t>디멘셉트정10밀리그램(도네페질염산염수화물)_(10.41mg/1정)</t>
  </si>
  <si>
    <t>Donepezil hydrochloride 5mg</t>
    <phoneticPr fontId="5" type="noConversion"/>
  </si>
  <si>
    <t>663607220</t>
  </si>
  <si>
    <t>아리트정5밀리그램(도네페질염산염수화물)_(5.22mg/1정)</t>
  </si>
  <si>
    <t>678601310</t>
  </si>
  <si>
    <t>디멘도네정5밀리그램(도네페질염산염수화물)_(5.215mg/1정)</t>
  </si>
  <si>
    <t>642903080</t>
  </si>
  <si>
    <t>디멘셉트정5밀리그램(도네페질염산염수화물)_(5.2mg/1정)</t>
  </si>
  <si>
    <t>Memantine HCl 10mg</t>
    <phoneticPr fontId="5" type="noConversion"/>
  </si>
  <si>
    <t>(주)아이월드제약</t>
  </si>
  <si>
    <t>669605580</t>
  </si>
  <si>
    <t>아이빅사정(메만틴염산염)_(10mg/1정)</t>
  </si>
  <si>
    <t>653404660</t>
  </si>
  <si>
    <t>메멘틴정10밀리그램(메만틴염산염)_(10mg/1정)</t>
  </si>
  <si>
    <t>644301130</t>
  </si>
  <si>
    <t>메비탄정(메만틴염산염)_(10mg/1정)</t>
  </si>
  <si>
    <t>642400130</t>
  </si>
  <si>
    <t>뉴로케이정(염산메만틴)_(10mg/1정)</t>
  </si>
  <si>
    <t>ropinirole hydrochloride (as ropinirole   0.25mg)</t>
    <phoneticPr fontId="5" type="noConversion"/>
  </si>
  <si>
    <t>642801880</t>
  </si>
  <si>
    <t>로피맥스정0.25밀리그램(로피니롤염산염)_(0.285mg/1정)</t>
  </si>
  <si>
    <t>663605930</t>
  </si>
  <si>
    <t>프라큅정0.25밀리그램(로피니롤염산염)_(0.285mg/1정)</t>
  </si>
  <si>
    <t>carbidopa monohydrate 27mg</t>
    <phoneticPr fontId="7" type="Hiragana"/>
  </si>
  <si>
    <t xml:space="preserve"> Pregabalin 75mg </t>
    <phoneticPr fontId="5" type="noConversion"/>
  </si>
  <si>
    <t>642204110</t>
  </si>
  <si>
    <t>프레가스타캡슐75밀리그램(프레가발린)_(75mg/1캡슐)</t>
  </si>
  <si>
    <t>pregabalin 150mg</t>
    <phoneticPr fontId="5" type="noConversion"/>
  </si>
  <si>
    <t>645304370</t>
  </si>
  <si>
    <t>가바뉴로캡슐150밀리그램(프레가발린)_(0.15g/1캡슐)</t>
  </si>
  <si>
    <t>694001340</t>
  </si>
  <si>
    <t>리리베아캡슐150mg(프레가발린)_(0.15g/1캡슐)</t>
  </si>
  <si>
    <t>(유)한풍제약</t>
  </si>
  <si>
    <t>658107080</t>
  </si>
  <si>
    <t>프레발캡슐150밀리그램(프레가발린)_(0.15g/1캡슐)</t>
  </si>
  <si>
    <t>Pregabalin 50mg</t>
    <phoneticPr fontId="5" type="noConversion"/>
  </si>
  <si>
    <t>694002040</t>
  </si>
  <si>
    <t>리리베아캡슐50mg(프레가발린)_(50mg/1캡슐)</t>
  </si>
  <si>
    <t>657806380</t>
  </si>
  <si>
    <t>프가틴캡슐50밀리그램(프레가발린)_(50mg/1캡슐)</t>
  </si>
  <si>
    <t>Edaravone 30mg</t>
    <phoneticPr fontId="7" type="Hiragana"/>
  </si>
  <si>
    <t>Cyanocobalamin 1mg,Cyproheptadine orotate 1.5mg,Dl-carnitine hydrochloride 150mg,L-lysine hydrochloride 150mg</t>
    <phoneticPr fontId="7" type="Hiragana"/>
  </si>
  <si>
    <t>653805010</t>
  </si>
  <si>
    <t>트레스오릭스포르테캡슐_(1캡슐)</t>
  </si>
  <si>
    <t>bupivacaine HCI 20mg</t>
    <phoneticPr fontId="7" type="Hiragana"/>
  </si>
  <si>
    <t>658601451</t>
  </si>
  <si>
    <t>이연부피바카인염산염일수화물덱스트로스주0.5%_(20mg/4mL)</t>
  </si>
  <si>
    <t>lidocaine 0.1g</t>
    <phoneticPr fontId="7" type="Hiragana"/>
  </si>
  <si>
    <t>ml</t>
  </si>
  <si>
    <t>일청상사</t>
  </si>
  <si>
    <t>681600110</t>
  </si>
  <si>
    <t>제트케이나스프레이액(리도카인)</t>
  </si>
  <si>
    <t>Lidocaine hydrochloride hydrate 2g</t>
    <phoneticPr fontId="7" type="Hiragana"/>
  </si>
  <si>
    <t>Lidocaine Hydrochloride 25mg</t>
    <phoneticPr fontId="7" type="Hiragana"/>
  </si>
  <si>
    <t>lidocaine HCl 1%</t>
    <phoneticPr fontId="7" type="Hiragana"/>
  </si>
  <si>
    <t>lidocaine HCI 400mg</t>
    <phoneticPr fontId="7" type="Hiragana"/>
  </si>
  <si>
    <t>ropivacaine HCI 7.5mg/ml</t>
    <phoneticPr fontId="7" type="Hiragana"/>
  </si>
  <si>
    <t>670600151</t>
  </si>
  <si>
    <t>나카인주사(로피바카인염산염수화물)_(0.158g/20mL)</t>
  </si>
  <si>
    <t>665002291</t>
  </si>
  <si>
    <t>로피바인주사7.5mg/mL(로피바카인염산염수화물)_(0.158g/20mL)</t>
  </si>
  <si>
    <t>Epinephrine bitartrate 33μg(epinephrine으로서 18μg)
Lidocaine Hydrochloride 36mg</t>
    <phoneticPr fontId="7" type="Hiragana"/>
  </si>
  <si>
    <t>053500261</t>
  </si>
  <si>
    <t>오스템리도카인·에피네프린주(1:100,000)_(1.8mL)</t>
  </si>
  <si>
    <t>휴온스리도카인염산염수화물-에피네프린주(1:100,000)_(1.8mL)</t>
  </si>
  <si>
    <t>(주)신흥</t>
  </si>
  <si>
    <t>657900010</t>
  </si>
  <si>
    <t>리그노스판스탠다드_(1.8mL)</t>
  </si>
  <si>
    <t>(주)무진홀딩스</t>
  </si>
  <si>
    <t>625300030</t>
  </si>
  <si>
    <t>노보콜100주(카트리지)_(1.8mL)</t>
  </si>
  <si>
    <t>Lidocaine 25mg, Prilocaine 25mg</t>
    <phoneticPr fontId="7" type="Hiragana"/>
  </si>
  <si>
    <t>동광제약</t>
  </si>
  <si>
    <t>645906011</t>
  </si>
  <si>
    <t>펜카인크림</t>
  </si>
  <si>
    <t>Chlorhexidine Gluconate solution 0.26g(0.052g as Chlorhexidine Gluconate), Lidocaine Hydrochloride 2.09g</t>
    <phoneticPr fontId="7" type="Hiragana"/>
  </si>
  <si>
    <t>657401421</t>
  </si>
  <si>
    <t>인카인겔_(11mL)</t>
  </si>
  <si>
    <t>Bacron Tab. 10mg</t>
    <phoneticPr fontId="7" type="Hiragana"/>
  </si>
  <si>
    <t>644304560</t>
  </si>
  <si>
    <t>프렉스정10밀리그램(바클로펜)_(10mg/1정)</t>
  </si>
  <si>
    <t>678601250</t>
  </si>
  <si>
    <t>바클펜정10밀리그램(바클로펜)_(10mg/1정)</t>
  </si>
  <si>
    <t>649600190</t>
  </si>
  <si>
    <t>대우바클로펜정10밀리그램_(10mg/1정)</t>
  </si>
  <si>
    <t>eperisone HCl 50mg</t>
    <phoneticPr fontId="7" type="Hiragana"/>
  </si>
  <si>
    <t>초당약품공업(주)</t>
  </si>
  <si>
    <t>670700310</t>
  </si>
  <si>
    <t>뮤렉스정(에페리손염산염)_(50mg/1정)</t>
  </si>
  <si>
    <t>643903210</t>
  </si>
  <si>
    <t>에페리원정(에페리손염산염)_(50mg/1정)</t>
  </si>
  <si>
    <t>622801590</t>
  </si>
  <si>
    <t>에페릴엠정(에페리손염산염)_(50mg/1정)</t>
  </si>
  <si>
    <t>651203820</t>
  </si>
  <si>
    <t>리락손정(에페리손염산염)_(50mg/1정)</t>
  </si>
  <si>
    <t>Methocarbamol 500mg</t>
    <phoneticPr fontId="7" type="Hiragana"/>
  </si>
  <si>
    <t>665502531</t>
  </si>
  <si>
    <t>유니온메토카르바몰주_(0.5g/5mL)</t>
  </si>
  <si>
    <t>658600301</t>
  </si>
  <si>
    <t>마토크주(메토카르바몰)_(0.5g/5mL)</t>
  </si>
  <si>
    <t>Pridinol Mesylate 2mg</t>
    <phoneticPr fontId="5" type="noConversion"/>
  </si>
  <si>
    <t>i-esme</t>
    <phoneticPr fontId="5" type="noConversion"/>
  </si>
  <si>
    <t>rocuronium bromide 50mg</t>
    <phoneticPr fontId="7" type="Hiragana"/>
  </si>
  <si>
    <t>653102481</t>
  </si>
  <si>
    <t>로메론주사(로쿠로늄브롬화물)_(50mg/5mL)</t>
  </si>
  <si>
    <t>650901911</t>
  </si>
  <si>
    <t>카비로쿠로니움주(로쿠로니움브롬화물)_(50mg/5mL)</t>
  </si>
  <si>
    <t>653404881</t>
  </si>
  <si>
    <t>로니움주사(로쿠로늄브롬화물)_(50mg/5mL)</t>
  </si>
  <si>
    <t>655402961</t>
  </si>
  <si>
    <t>로큐메론주(로쿠로니움브롬화물)_(50mg/5mL)</t>
  </si>
  <si>
    <t>hinecol</t>
    <phoneticPr fontId="5" type="noConversion"/>
  </si>
  <si>
    <t>bethanechol chloride 25mg</t>
    <phoneticPr fontId="7" type="Hiragana"/>
  </si>
  <si>
    <t>(주)오스코리아제약</t>
  </si>
  <si>
    <t>629701790</t>
  </si>
  <si>
    <t>오스네콜정(베타네콜염화물)_(25mg/1정)</t>
  </si>
  <si>
    <t>671806950</t>
  </si>
  <si>
    <t>투티네콜정(베타네콜염화물)_(25mg/1정)</t>
  </si>
  <si>
    <t>igcp</t>
    <phoneticPr fontId="5" type="noConversion"/>
  </si>
  <si>
    <t>glycopyrrolate 200ug</t>
    <phoneticPr fontId="7" type="Hiragana"/>
  </si>
  <si>
    <t>658601081</t>
  </si>
  <si>
    <t>이연글리코피롤레이트주_(0.2mg/1mL)</t>
  </si>
  <si>
    <t>i-pyri</t>
    <phoneticPr fontId="5" type="noConversion"/>
  </si>
  <si>
    <t>pyridostigmine bromide 5mg</t>
    <phoneticPr fontId="7" type="Hiragana"/>
  </si>
  <si>
    <t>658601251</t>
  </si>
  <si>
    <t>이연피리도스티그민브롬화물주사_(5mg/1mL)</t>
  </si>
  <si>
    <t>sugam2</t>
    <phoneticPr fontId="5" type="noConversion"/>
  </si>
  <si>
    <t>sugammadex sodium 108.8mg(100mg as sugammadex)</t>
    <phoneticPr fontId="5" type="noConversion"/>
  </si>
  <si>
    <t>655501751</t>
  </si>
  <si>
    <t>브리디온주(슈가마덱스나트륨)_(0.2176g/2mL)</t>
  </si>
  <si>
    <t>651300981</t>
  </si>
  <si>
    <t>뉴로디온주(슈가마덱스나트륨)_(0.2176g/2mL)</t>
  </si>
  <si>
    <t>645104961</t>
  </si>
  <si>
    <t>대한슈가마덱스나트륨주_(0.2176g/2mL)</t>
  </si>
  <si>
    <t>648507981</t>
  </si>
  <si>
    <t>로베디온주(슈가마덱스나트륨)_(0.2176g/2mL)</t>
  </si>
  <si>
    <t>제일제약</t>
  </si>
  <si>
    <t>제일아트로핀황산염주사액</t>
  </si>
  <si>
    <t>694000901</t>
  </si>
  <si>
    <t>베아플론점안액0.1%(플루오로메톨론)_(5mg/5mL)</t>
  </si>
  <si>
    <t>643308001</t>
  </si>
  <si>
    <t>옵타벨라점안액(플루오로메톨론)_(5mg/5mL)</t>
  </si>
  <si>
    <t>Acetaminophen 500mg
Scopolamine butylbromide 10mg</t>
    <phoneticPr fontId="7" type="Hiragana"/>
  </si>
  <si>
    <t>지엘파마(주)</t>
  </si>
  <si>
    <t>649700220</t>
  </si>
  <si>
    <t>무스판정_(1정)</t>
  </si>
  <si>
    <t>642701850</t>
  </si>
  <si>
    <t>샤이닝정_(1정)</t>
  </si>
  <si>
    <t>(주)한국파비스제약</t>
  </si>
  <si>
    <t>621800230</t>
  </si>
  <si>
    <t>스카이정_(1정)</t>
  </si>
  <si>
    <t>한솔신약(주)</t>
  </si>
  <si>
    <t>645802820</t>
  </si>
  <si>
    <t>카이로정_(1정)</t>
  </si>
  <si>
    <t>671801531</t>
  </si>
  <si>
    <t>마구내신주사액&lt;황산마그네슘수화물&gt;_(2g/20mL)</t>
  </si>
  <si>
    <t>Ofloxacin 3mg</t>
    <phoneticPr fontId="7" type="Hiragana"/>
  </si>
  <si>
    <t>694000891</t>
  </si>
  <si>
    <t>베아오플안연고(오플록사신)_(15mg/5g)</t>
  </si>
  <si>
    <t>(주)비보존제약</t>
  </si>
  <si>
    <t>658203872</t>
  </si>
  <si>
    <t>오비드안연고(오플록사신)_(15mg/5g)</t>
  </si>
  <si>
    <t>ofloxacin 3mg</t>
    <phoneticPr fontId="7" type="Hiragana"/>
  </si>
  <si>
    <t>651201422</t>
  </si>
  <si>
    <t>오푸스점안액(오플록사신)_(15mg/5mL)</t>
  </si>
  <si>
    <t>649602311</t>
  </si>
  <si>
    <t>텔비트점안액(오플록사신)(수출명:필테라빗점안액)_(15mg/5mL)</t>
  </si>
  <si>
    <t>648504101</t>
  </si>
  <si>
    <t>푸가신점안액(오플록사신)(수출명:SP Ofloxacin Opthtalmic solution,SHINPOONG FUGACIN Ophthalmic solution)_(15mg/5mL)</t>
  </si>
  <si>
    <t>tiropramide 100mg</t>
    <phoneticPr fontId="7" type="Hiragana"/>
  </si>
  <si>
    <t>648504251</t>
  </si>
  <si>
    <t>하이클점안액(히알루론산나트륨)_(5mg/5mL)</t>
  </si>
  <si>
    <t>643702161</t>
  </si>
  <si>
    <t>큐알론점안액(히알루론산나트륨)_(5mg/5mL)</t>
  </si>
  <si>
    <t>642904521</t>
  </si>
  <si>
    <t>히알큐점안액0.1%(히알루론산나트륨)_(5mg/5mL)</t>
  </si>
  <si>
    <t>643306871</t>
  </si>
  <si>
    <t>제노벨라점안액0.1%(히알루론산나트륨)_(5mg/5mL)</t>
  </si>
  <si>
    <t>micronized fluticasone furoate 0.05g(27.5㎍/spray)</t>
    <phoneticPr fontId="7" type="Hiragana"/>
  </si>
  <si>
    <t>650500351</t>
  </si>
  <si>
    <t>제일클로르페니라민말레산염주사액</t>
  </si>
  <si>
    <t>649700010</t>
  </si>
  <si>
    <t>가네카정_(1정)</t>
  </si>
  <si>
    <t>641704790</t>
  </si>
  <si>
    <t>노즈쏙정_(1정)</t>
  </si>
  <si>
    <t>656205490</t>
  </si>
  <si>
    <t>러지페린정_(1정)</t>
  </si>
  <si>
    <t>664102420</t>
  </si>
  <si>
    <t>러지피드정_(1정)</t>
  </si>
  <si>
    <t>670604370</t>
  </si>
  <si>
    <t>알러딘정(펙소페나딘염산염)_(0.12g/1정)</t>
  </si>
  <si>
    <t>628902400</t>
  </si>
  <si>
    <t>알레펙정120밀리그램(펙소페나딘염산염)_(0.12g/1정)</t>
  </si>
  <si>
    <t>646004340</t>
  </si>
  <si>
    <t>가리온정10밀리그램(베포타스틴베실산염)_(10mg/1정)</t>
  </si>
  <si>
    <t>693201830</t>
  </si>
  <si>
    <t>글로리온정10밀리그램(베포타스틴베실산염)_(10mg/1정)</t>
  </si>
  <si>
    <t>642706910</t>
  </si>
  <si>
    <t>동화베포타스틴정(베포타스틴베실산염)_(10mg/1정)</t>
  </si>
  <si>
    <t>642803020</t>
  </si>
  <si>
    <t>리노포스틴정10밀리그램(베포타스틴베실산염)_(10mg/1정)</t>
  </si>
  <si>
    <t>657301791</t>
  </si>
  <si>
    <t>바이콜시럽_(500mL)</t>
  </si>
  <si>
    <t>653802381</t>
  </si>
  <si>
    <t>코린시럽_(500mL)</t>
  </si>
  <si>
    <t>642401362</t>
  </si>
  <si>
    <t>콜민-에이시럽_(500mL)</t>
  </si>
  <si>
    <t>beli</t>
    <phoneticPr fontId="7" type="Hiragana"/>
  </si>
  <si>
    <t>bepotastine salicylate 9.64mg(7.11mg as bepotastine)</t>
    <phoneticPr fontId="5" type="noConversion"/>
  </si>
  <si>
    <t>(주)일화</t>
  </si>
  <si>
    <t>640900520</t>
  </si>
  <si>
    <t>아라스틴정(아젤라스틴염산염)_(1mg/1정)</t>
  </si>
  <si>
    <t>649401470</t>
  </si>
  <si>
    <t>아제스정(아젤라스틴염산염)_(1mg/1정)</t>
  </si>
  <si>
    <t>698500310</t>
  </si>
  <si>
    <t>자스민정(아젤라스틴염산염)_(1mg/1정)</t>
  </si>
  <si>
    <t>660700830</t>
  </si>
  <si>
    <t>아스틴정(아젤라스틴염산염)_(1mg/1정)</t>
  </si>
  <si>
    <t>670303200</t>
  </si>
  <si>
    <t>애스몬테정10밀리그램(몬테루카스트나트륨)_(10.4mg/1정)</t>
  </si>
  <si>
    <t>642903950</t>
  </si>
  <si>
    <t>몬테루칸정10밀리그램(몬테루카스트나트륨)_(10.4mg/1정)</t>
  </si>
  <si>
    <t>654003760</t>
  </si>
  <si>
    <t>카스몬정10밀리그램(몬테루카스트나트륨)_(10.4mg/1정)</t>
  </si>
  <si>
    <t>648203290</t>
  </si>
  <si>
    <t>몬테어정10밀리그램(몬테루카스트나트륨)_(10.4mg/1정)</t>
  </si>
  <si>
    <t>658601761</t>
  </si>
  <si>
    <t>토부렉스주(도부타민염산염)_(0.2803g/5mL)</t>
  </si>
  <si>
    <t>tamboco</t>
    <phoneticPr fontId="5" type="noConversion"/>
  </si>
  <si>
    <t>Flecainide Acetate 50mg</t>
    <phoneticPr fontId="5" type="noConversion"/>
  </si>
  <si>
    <t>lasix</t>
    <phoneticPr fontId="5" type="noConversion"/>
  </si>
  <si>
    <t>Furosemide 40mg</t>
    <phoneticPr fontId="5" type="noConversion"/>
  </si>
  <si>
    <t>lasii</t>
    <phoneticPr fontId="5" type="noConversion"/>
  </si>
  <si>
    <t>Furosemide 20mg</t>
    <phoneticPr fontId="5" type="noConversion"/>
  </si>
  <si>
    <t>adt</t>
    <phoneticPr fontId="5" type="noConversion"/>
  </si>
  <si>
    <t>Spironolactone 25mg</t>
    <phoneticPr fontId="5" type="noConversion"/>
  </si>
  <si>
    <t>Amlodipine besylate 3.472mg</t>
    <phoneticPr fontId="5" type="noConversion"/>
  </si>
  <si>
    <t>643505910</t>
  </si>
  <si>
    <t>데잘탄정8밀리그램(칸데사르탄실렉세틸)_(8mg/1정)</t>
  </si>
  <si>
    <t>643605660</t>
  </si>
  <si>
    <t>네오칸데정8밀리그램(칸데사르탄실렉세틸)_(8mg/1정)</t>
  </si>
  <si>
    <t>657203170</t>
  </si>
  <si>
    <t>아칸데정8밀리그램(칸데사르탄실렉세틸)_(8mg/1정)</t>
  </si>
  <si>
    <t>647804900</t>
  </si>
  <si>
    <t>인트랙정6.25밀리그램(카르베딜롤)_(6.25mg/1정)</t>
  </si>
  <si>
    <t>651901870</t>
  </si>
  <si>
    <t>카터정12.5밀리그램(카르베딜롤)_(12.5mg/1정)</t>
  </si>
  <si>
    <t>(주)씨티씨바이오</t>
  </si>
  <si>
    <t>669502500</t>
  </si>
  <si>
    <t>카베씨티정12.5mg(카르베딜롤)_(12.5mg/1정)</t>
  </si>
  <si>
    <t>678601200</t>
  </si>
  <si>
    <t>뉴딜렌정12.5밀리그램(카르베딜롤)_(12.5mg/1정)</t>
  </si>
  <si>
    <t>딜라트렌정25mg(카르베딜롤)_(25mg/1정)</t>
  </si>
  <si>
    <t>660701620</t>
  </si>
  <si>
    <t>카베올정(카르베딜롤)_(25mg/1정)</t>
  </si>
  <si>
    <t>073000390</t>
  </si>
  <si>
    <t>건카베딜정25밀리그램(카르베딜롤)_(25mg/1정)</t>
  </si>
  <si>
    <t>678601190</t>
  </si>
  <si>
    <t>뉴딜렌정25밀리그램(카르베딜롤)_(25mg/1정)</t>
  </si>
  <si>
    <t>658601670</t>
  </si>
  <si>
    <t>카비엑스엘서방정(독사조신메실산염)_(4.85mg/1정)</t>
  </si>
  <si>
    <t>648506520</t>
  </si>
  <si>
    <t>이베라정150밀리그램(이르베사르탄)_(0.15g/1정)</t>
  </si>
  <si>
    <t>693902660</t>
  </si>
  <si>
    <t>셀프로벨정150밀리그램(이르베사르탄)_(0.15g/1정)</t>
  </si>
  <si>
    <t>653005040</t>
  </si>
  <si>
    <t>이벨탄플러스정300/12.5밀리그램_(1정)</t>
  </si>
  <si>
    <t>651202620</t>
  </si>
  <si>
    <t>이베프정300/12.5밀리그램_(1정)</t>
  </si>
  <si>
    <t>650203000</t>
  </si>
  <si>
    <t>코이베스딜정300/12.5밀리그램_(1정)</t>
  </si>
  <si>
    <t>사노피아벤티코리아</t>
  </si>
  <si>
    <t>073001220</t>
  </si>
  <si>
    <t>올메건정20밀리그램(올메사르탄메독소밀)_(20mg/1정)</t>
  </si>
  <si>
    <t>대한뉴팜(주)</t>
  </si>
  <si>
    <t>669906510</t>
  </si>
  <si>
    <t>뉴메살탄정20mg(올메사탄메독소밀)_(20mg/1정)</t>
  </si>
  <si>
    <t>lodi2.5</t>
    <phoneticPr fontId="7" type="Hiragana"/>
  </si>
  <si>
    <t>S-amlodipine nicotinate 3.253mg(2.5mg as S-amlodipine)</t>
    <phoneticPr fontId="5" type="noConversion"/>
  </si>
  <si>
    <t>lodi1.25</t>
    <phoneticPr fontId="7" type="Hiragana"/>
  </si>
  <si>
    <t>S-amlodipine nicotinate 1.627mg(1.25mg as S-amlodipine)</t>
    <phoneticPr fontId="5" type="noConversion"/>
  </si>
  <si>
    <t>670701630</t>
  </si>
  <si>
    <t>네비롤정(네비보롤염산염)_(5.45mg/1정)</t>
  </si>
  <si>
    <t>653402480</t>
  </si>
  <si>
    <t>네보트론정(네비보롤염산염)_(5.45mg/1정)</t>
  </si>
  <si>
    <t>648203650</t>
  </si>
  <si>
    <t>듀오포지정5/160밀리그램_(1정)</t>
  </si>
  <si>
    <t>648507000</t>
  </si>
  <si>
    <t>암로발탄정5/160밀리그램_(1정)</t>
  </si>
  <si>
    <t>653402890</t>
  </si>
  <si>
    <t>암로살탄정5/160밀리그램_(1정)</t>
  </si>
  <si>
    <t>Midodrine HCl 2.5mg</t>
    <phoneticPr fontId="7" type="Hiragana"/>
  </si>
  <si>
    <t>653700110</t>
  </si>
  <si>
    <t>나리펜캡슐(플루나리진염산염)(수출명: 메시틸캡슐(플루나리진염산염))_(5.9mg/1캡슐)</t>
  </si>
  <si>
    <t>648102410</t>
  </si>
  <si>
    <t>헤다크캡슐(플루나리진염산염)_(5.9mg/1캡슐)</t>
  </si>
  <si>
    <t>671704120</t>
  </si>
  <si>
    <t>니코란정(니코란딜)_(5mg/1정)</t>
  </si>
  <si>
    <t xml:space="preserve">nicorandile 48mg </t>
    <phoneticPr fontId="7" type="Hiragana"/>
  </si>
  <si>
    <t>바이엘코리아</t>
  </si>
  <si>
    <t>657203250</t>
  </si>
  <si>
    <t>아토르스타정10밀리그램(아토르바스타틴칼슘삼수화물)_(10.85mg/1정)</t>
  </si>
  <si>
    <t>641700370</t>
  </si>
  <si>
    <t>일양아토르바스타틴정10밀리그램(아토르바스타틴칼슘수화물)_(10.85mg/1정)</t>
  </si>
  <si>
    <t>657203260</t>
  </si>
  <si>
    <t>아토르스타정20밀리그램(아토르바스타틴칼슘삼수화물)_(21.7mg/1정)</t>
  </si>
  <si>
    <t>642004930</t>
  </si>
  <si>
    <t>아토로민정20밀리그램(아토르바스타틴칼슘삼수화물)_(21.7mg/1정)</t>
  </si>
  <si>
    <t>649104470</t>
  </si>
  <si>
    <t>휴텍스아토르바스타틴정40mg(아토르바스타틴칼슘삼수화물)_(43.4mg/1정)</t>
  </si>
  <si>
    <t>641604610</t>
  </si>
  <si>
    <t>스피틴정40밀리그램(아토르바스타틴칼슘삼수화물)_(43.4mg/1정)</t>
  </si>
  <si>
    <t>655404450</t>
  </si>
  <si>
    <t>아도르정40밀리그램(아토르바스타틴칼슘수화물)_(43.38mg/1정)</t>
  </si>
  <si>
    <t>073400380</t>
  </si>
  <si>
    <t>리피토정80밀리그램(아토르바스타틴칼슘삼수화물)_(86.8mg/1정)</t>
  </si>
  <si>
    <t>643304640</t>
  </si>
  <si>
    <t>리피로우정80밀리그램(아토르바스타틴칼슘삼수화물)_(86.8mg/1정)</t>
  </si>
  <si>
    <t>641607510</t>
  </si>
  <si>
    <t>스피틴정80밀리그램(아토르바스타틴칼슘삼수화물)_(86.80mg/1정)</t>
  </si>
  <si>
    <t>694003400</t>
  </si>
  <si>
    <t>대웅바이오아토르바스타틴정80밀리그램(아토르바스타틴칼슘삼수화물)_(86.8mg/1정)</t>
  </si>
  <si>
    <t>Clopidogrel bisulfate 97.875mg(75mg as clopidogrel)</t>
    <phoneticPr fontId="5" type="noConversion"/>
  </si>
  <si>
    <t>058200240</t>
  </si>
  <si>
    <t>로바가정20밀리그램(로수바스타틴칼슘)_(20.8mg/1정)</t>
  </si>
  <si>
    <t>644703340</t>
  </si>
  <si>
    <t>에스로틴정20밀리그램(로수바스타틴칼슘)_(20.8mg/1정)</t>
  </si>
  <si>
    <t>642506250</t>
  </si>
  <si>
    <t>크레스논정20밀리그램(로수바스타틴칼슘)_(20.8mg/1정)</t>
  </si>
  <si>
    <t>643704530</t>
  </si>
  <si>
    <t>브릴러정90밀리그램(티카그렐러)_(90mg/1정)</t>
  </si>
  <si>
    <t>644309330</t>
  </si>
  <si>
    <t>티글러정90밀리그램(티카그렐러)_(90mg/1정)</t>
  </si>
  <si>
    <t>671705530</t>
  </si>
  <si>
    <t>티렐러정90밀리그램(티카그렐러)_(90mg/1정)</t>
  </si>
  <si>
    <t>670608970</t>
  </si>
  <si>
    <t>휴티카정90밀리그램(티카그렐러)_(90mg/1정)</t>
  </si>
  <si>
    <t>646802860</t>
  </si>
  <si>
    <t>로수메가연질캡슐_(1캡슐)</t>
  </si>
  <si>
    <t>644503220</t>
  </si>
  <si>
    <t>뉴마코알연질캡슐_(1캡슐)</t>
  </si>
  <si>
    <t>073000260</t>
  </si>
  <si>
    <t>로메가연질캡슐_(1캡슐)</t>
  </si>
  <si>
    <t>663608320</t>
  </si>
  <si>
    <t>로수바코연질캡슐_(1캡슐)</t>
  </si>
  <si>
    <t>642400970</t>
  </si>
  <si>
    <t>영진아스피린장용정_(0.1g/1정)</t>
  </si>
  <si>
    <t>670700650</t>
  </si>
  <si>
    <t>초당아스피린장용정100mg(아스피린)_(0.1g/1정)</t>
  </si>
  <si>
    <t>641700540</t>
  </si>
  <si>
    <t>베타프롤정(비소프롤롤푸마르산염)_(5mg/1정)</t>
  </si>
  <si>
    <t>640900430</t>
  </si>
  <si>
    <t>베타드렌정(비소프롤롤푸마르산염)_(5mg/1정)</t>
  </si>
  <si>
    <t>642801930</t>
  </si>
  <si>
    <t>진코멕신정120mg(은행엽엑스)_(0.12g/1정)</t>
  </si>
  <si>
    <t>622801310</t>
  </si>
  <si>
    <t>깅코라민정120밀리그램(은행엽건조엑스)_(0.12g/1정)</t>
  </si>
  <si>
    <t>영풍제약(주)</t>
  </si>
  <si>
    <t>661901500</t>
  </si>
  <si>
    <t>진큐크린정120mg(은행엽엑스)_(0.12g/1정)</t>
  </si>
  <si>
    <t>644800120</t>
  </si>
  <si>
    <t>긴코센정(은행엽엑스)_(40mg/1정)</t>
  </si>
  <si>
    <t>698000200</t>
  </si>
  <si>
    <t>키로민정(은행엽건조엑스)_(40mg/1정)</t>
  </si>
  <si>
    <t>(주)씨엠지제약</t>
  </si>
  <si>
    <t>648601450</t>
  </si>
  <si>
    <t>징코미란정80mg(은행엽건조엑스)_(80mg/1정)</t>
  </si>
  <si>
    <t>647802410</t>
  </si>
  <si>
    <t>파누스에프정(은행엽엑스)_(80mg/1정)</t>
  </si>
  <si>
    <t>642403240</t>
  </si>
  <si>
    <t>오파스트정(리마프로스트알파덱스)_(0.16667mg/1정)</t>
  </si>
  <si>
    <t>641607130</t>
  </si>
  <si>
    <t>오파로스트정(리마프로스트알파덱스)_(0.16667mg/1정)</t>
  </si>
  <si>
    <t>665503021</t>
  </si>
  <si>
    <t>유니온암브록솔주(염산암브록솔)_(15mg/2mL)</t>
  </si>
  <si>
    <t>670101023</t>
  </si>
  <si>
    <t>팜젠암브록솔염산염시럽_(1.5g/500mL)</t>
  </si>
  <si>
    <t>073001612</t>
  </si>
  <si>
    <t>풀미큐어분무용현탁액(미분화부데소니드)_(0.5mg/2mL)</t>
  </si>
  <si>
    <t>671806391</t>
  </si>
  <si>
    <t>엘스테인시럽(에르도스테인)_(1.75g/50mL)</t>
  </si>
  <si>
    <t>641601951</t>
  </si>
  <si>
    <t>엘도스시럽(에르도스테인)_(3.5g/50mL)</t>
  </si>
  <si>
    <t>662500720</t>
  </si>
  <si>
    <t>레브론정(레보드로프로피진)_(60mg/1정)</t>
  </si>
  <si>
    <t>Caffeine anhydrous 10mg
Chlorpheniramine Maleate 1.5mg
Dihydrocodeine Tartrate 5mg
Dl-methylephedrine HCl 17.5mg</t>
    <phoneticPr fontId="7" type="Hiragana"/>
  </si>
  <si>
    <t>642404023</t>
  </si>
  <si>
    <t>코디프로시럽_(500mL)</t>
  </si>
  <si>
    <t>645702663</t>
  </si>
  <si>
    <t>코데날시럽_(500mL)</t>
  </si>
  <si>
    <t>648103482</t>
  </si>
  <si>
    <t>투윈에취시럽_(500mL)</t>
  </si>
  <si>
    <t>646001240</t>
  </si>
  <si>
    <t>밤비정(염산밤부테롤)(수출명:바메빈정)_(10mg/1정)</t>
  </si>
  <si>
    <t>664100871</t>
    <phoneticPr fontId="7" type="Hiragana"/>
  </si>
  <si>
    <t>안티스액(염산벤지다민)_(1.5g/1000mL)</t>
  </si>
  <si>
    <t>052701521</t>
  </si>
  <si>
    <t>휴클로헥시딘액0.12%(클로르헥시딘글루콘산염액)_(0.6mL/100mL)</t>
  </si>
  <si>
    <t>662500360</t>
  </si>
  <si>
    <t>넥스팜탄산칼슘정_(0.5g/1정)</t>
  </si>
  <si>
    <t>628902050</t>
  </si>
  <si>
    <t>이탄칼정(침강탄산칼슘)_(0.5g/1정)</t>
  </si>
  <si>
    <t>698500200</t>
  </si>
  <si>
    <t>이텍스시메티딘정(시메티딘)_(0.2g/1정)</t>
  </si>
  <si>
    <t>643700540</t>
  </si>
  <si>
    <t>국제시메티딘정_(0.2g/1정)</t>
  </si>
  <si>
    <t>651905431</t>
  </si>
  <si>
    <t>모틴주사액(파모티딘)_(20mg/10mL)</t>
  </si>
  <si>
    <t>665506410</t>
  </si>
  <si>
    <t>뉴란소캡슐30밀리그램(란소프라졸과립)_(30mg/1캡슐)</t>
  </si>
  <si>
    <t>663600160</t>
  </si>
  <si>
    <t>다프라캡슐(란소프라졸과립)수출명:SLANZOLECapsule_(30mg/1캡슐)</t>
  </si>
  <si>
    <t>657805110</t>
  </si>
  <si>
    <t>란사톤캡슐30mg(란소프라졸과립)_(30mg/1캡슐)</t>
  </si>
  <si>
    <t>651204130</t>
  </si>
  <si>
    <t>란프톤캡슐15밀리그램(란소프라졸)_(15mg/1캡슐)</t>
  </si>
  <si>
    <t>642800370</t>
  </si>
  <si>
    <t>란시드캡슐15밀리그램(란소프라졸)_(15mg/1캡슐)</t>
  </si>
  <si>
    <t>642503571</t>
  </si>
  <si>
    <t>판토라인주(판토프라졸나트륨세스키히드레이트)_(45.1mg/1병)</t>
  </si>
  <si>
    <t>642703571</t>
  </si>
  <si>
    <t>판토프라주(판토프라졸나트륨세스키히드레이트)_(45.1mg/1병)</t>
  </si>
  <si>
    <t>645903151</t>
  </si>
  <si>
    <t>판타졸주사(판토프라졸나트륨세스키히드레이트)_(45.1mg/1병)</t>
  </si>
  <si>
    <t>642902880</t>
  </si>
  <si>
    <t>라비에트정10밀리그램(라베프라졸나트륨)_(10mg/1정)</t>
  </si>
  <si>
    <t>648200230</t>
  </si>
  <si>
    <t>라베트라정10mg(라베프라졸나트륨)_(10mg/1정)</t>
  </si>
  <si>
    <t>693900680</t>
  </si>
  <si>
    <t>얼사라정10밀리그램(라베프라졸나트륨)_(10mg/1정)</t>
  </si>
  <si>
    <t>650200320</t>
  </si>
  <si>
    <t>라베톤정10밀리그람(라베프라졸나트륨)_(10mg/1정)</t>
  </si>
  <si>
    <t>678601000</t>
  </si>
  <si>
    <t>레바스코정100밀리그램(레바미피드)_(0.1g/1정)</t>
  </si>
  <si>
    <t>693900170</t>
  </si>
  <si>
    <t>레바트정(레바미피드)_(0.1g/1정)</t>
  </si>
  <si>
    <t>(주)파마킹</t>
  </si>
  <si>
    <t>652300590</t>
  </si>
  <si>
    <t>파마킹레바메드정(레바미피드)_(0.1g/1정)</t>
  </si>
  <si>
    <t>artemisiae argyi folium 95% ethanol ext.(20→1)   60mg</t>
    <phoneticPr fontId="7" type="Hiragana"/>
  </si>
  <si>
    <t>653403120</t>
  </si>
  <si>
    <t>유파론정(애엽95%에탄올연조엑스(20→1))_(60mg/1정)</t>
  </si>
  <si>
    <t>fexuprazan hydrochloride 10mg</t>
    <phoneticPr fontId="7" type="Hiragana"/>
  </si>
  <si>
    <t>694003750</t>
  </si>
  <si>
    <t>위캡정40밀리그램(펙수프라잔염산염)_(40mg/1정)</t>
  </si>
  <si>
    <t>655605400</t>
  </si>
  <si>
    <t>앱시토정40밀리그램(펙수프라잔염산염)_(40mg/1정)</t>
  </si>
  <si>
    <t>주식회사아이엔테라퓨틱스</t>
  </si>
  <si>
    <t>075800010</t>
  </si>
  <si>
    <t>벨록스캡정40밀리그램(펙수프라잔염산염)_(40mg/1정)</t>
  </si>
  <si>
    <t>645406450</t>
  </si>
  <si>
    <t>큐제타스정20밀리그램(자스타프라잔시트르산염)_(20mg/1정)</t>
  </si>
  <si>
    <t>054301330</t>
  </si>
  <si>
    <t>온캡정20밀리그램(자스타프라잔시트르산염)_(20mg/1정)</t>
  </si>
  <si>
    <t>643501320</t>
  </si>
  <si>
    <t>소하자임플러스정_(1정)</t>
  </si>
  <si>
    <t>한불제약</t>
  </si>
  <si>
    <t>656201370</t>
  </si>
  <si>
    <t>에치자임정</t>
  </si>
  <si>
    <t>642204550</t>
  </si>
  <si>
    <t>위속엔정_(1정)</t>
  </si>
  <si>
    <t>657302900</t>
  </si>
  <si>
    <t>유니자임정_(1정)</t>
  </si>
  <si>
    <t>656205300</t>
  </si>
  <si>
    <t>마이속정(탄산수소나트륨)_(0.5g/1정)</t>
  </si>
  <si>
    <t>주식회사 노바엠헬스케어</t>
  </si>
  <si>
    <t>073200340</t>
  </si>
  <si>
    <t>바이캅정(탄산수소나트륨)_(0.5g/1정)</t>
  </si>
  <si>
    <t>698504130</t>
  </si>
  <si>
    <t>발란시드정(탄산수소나트륨)_(0.5g/1정)</t>
  </si>
  <si>
    <t>640904690</t>
  </si>
  <si>
    <t>발란티스정(탄산수소나트륨)_(0.5g/1정)</t>
  </si>
  <si>
    <t>643904100</t>
  </si>
  <si>
    <t>조프란자이디스정4밀리그램(온단세트론)_(4mg/1정)</t>
  </si>
  <si>
    <t>643904131</t>
  </si>
  <si>
    <t>조프란주(온단세트론염산염수화물)_(10mg/4mL)</t>
  </si>
  <si>
    <t>649804391</t>
  </si>
  <si>
    <t>오트론주(온단세트론염산염수화물)(수출명:명문온단세트론주사)_(10mg/4mL)</t>
  </si>
  <si>
    <t>656005810</t>
  </si>
  <si>
    <t>알리코우르소데옥시콜산정200밀리그램(우르소데옥시콜산)_(0.2g/1정)</t>
  </si>
  <si>
    <t>641607171</t>
  </si>
  <si>
    <t>스타빅현탁액(디옥타헤드랄스멕타이트)_(3g/20mL)</t>
  </si>
  <si>
    <t>649700730</t>
  </si>
  <si>
    <t>지엘로페라미드염산염캡슐_(2mg/1캡슐)</t>
  </si>
  <si>
    <t>씨엠지제약</t>
  </si>
  <si>
    <t>648603270</t>
  </si>
  <si>
    <t>다비어정</t>
  </si>
  <si>
    <t>649400250</t>
  </si>
  <si>
    <t>듀오락스정_(1정)</t>
  </si>
  <si>
    <t>650204840</t>
  </si>
  <si>
    <t>비사콜장용정_(1정)</t>
  </si>
  <si>
    <t>661904780</t>
  </si>
  <si>
    <t>슈락스골드장용정_(1정)</t>
  </si>
  <si>
    <t>648204180</t>
  </si>
  <si>
    <t>루칼로정1밀리그램(프루칼로프라이드숙신산염)_(1.321mg/1정)</t>
  </si>
  <si>
    <t>648204190</t>
  </si>
  <si>
    <t>루칼로정2밀리그램(프루칼로프라이드숙신산염)_(2.642mg/1정)</t>
  </si>
  <si>
    <t>654004620</t>
  </si>
  <si>
    <t>렉실정(폴리카르보필칼슘)_(0.625g/1정)</t>
  </si>
  <si>
    <t>693902140</t>
  </si>
  <si>
    <t>셀칼콘정(폴리카르보필칼슘)_(0.625g/1정)</t>
  </si>
  <si>
    <t>662503330</t>
  </si>
  <si>
    <t>솔콘정(폴리카르보필칼슘)_(0.625g/1정)</t>
  </si>
  <si>
    <t>(주)셀릭스</t>
  </si>
  <si>
    <t>646200560</t>
  </si>
  <si>
    <t>돔페린정(돔페리돈말레산염)_(12.72mg/1정)</t>
  </si>
  <si>
    <t>661901840</t>
  </si>
  <si>
    <t>펠돈티정(돔페리돈말레산염)_(12.72mg/1정)</t>
  </si>
  <si>
    <t>644600220</t>
  </si>
  <si>
    <t>마로겔정500밀리그람(수산화마그네슘)_(0.5g/1정)</t>
  </si>
  <si>
    <t>645104461</t>
  </si>
  <si>
    <t>가스트로메토주(메토클로프라미드염산염수화물)_(10mg/2mL)</t>
  </si>
  <si>
    <t>650100021</t>
  </si>
  <si>
    <t>가소콜액(시메티콘)(군납용 : 시메티콘현탁액500밀리리터, SimethiconeOralSuspension500ml)_(0.2g/10mL)</t>
  </si>
  <si>
    <t>659900902</t>
  </si>
  <si>
    <t>엔도콜액(시메티콘)_(0.2g/10mL)</t>
  </si>
  <si>
    <t>662500880</t>
  </si>
  <si>
    <t>메부라틴정150밀리그람(트리메부틴말레산염)(수출명:MEBURATIN Tablet 150mg)_(0.15g/1정)</t>
  </si>
  <si>
    <t>654301390</t>
  </si>
  <si>
    <t>삼메틴정(트리메부틴말레산염)_(0.15g/1정)</t>
  </si>
  <si>
    <t>658201410</t>
  </si>
  <si>
    <t>진트로이에프정(트리메부틴말레산염)_(0.15g/1정)</t>
  </si>
  <si>
    <t>642300020</t>
  </si>
  <si>
    <t>가스프린정(모사프리드시트르산염수화물)_(5.29mg/1정)</t>
  </si>
  <si>
    <t>669801120</t>
  </si>
  <si>
    <t>모사리드정(모사프리드시트르산염이수화물)_(5.29mg/1정)</t>
  </si>
  <si>
    <t>658604750</t>
  </si>
  <si>
    <t>미유린정0.2밀리그램(데스모프레신아세트산염)_(0.2mg/1정)</t>
  </si>
  <si>
    <t>641607050</t>
  </si>
  <si>
    <t>미니레신정0.2mg(데스모프레신아세트산염)_(0.2mg/1정)</t>
  </si>
  <si>
    <t>(주)대원제약</t>
  </si>
  <si>
    <t>671807061</t>
  </si>
  <si>
    <t>테로사카트리지주(테리파라타이드)_(0.6mg/2.4mL)</t>
  </si>
  <si>
    <t>683100393</t>
  </si>
  <si>
    <t>휴메딕스덱사메타손포스페이트이나트륨주사_(5mg/1mL)</t>
  </si>
  <si>
    <t>651901931</t>
  </si>
  <si>
    <t>코티손주100밀리그램(히드로코르티손숙시네이트나트륨)_(0.13367g/1병)</t>
  </si>
  <si>
    <t>659600051</t>
  </si>
  <si>
    <t>노르아드레나린0.1%(주석산수소노르에피네프린)_(8mg/4mL)</t>
  </si>
  <si>
    <t>642306741</t>
  </si>
  <si>
    <t>삼성트리암시놀론주40mg(트리암시놀론아세토니드)_(40mg/1mL)</t>
  </si>
  <si>
    <t>643701881</t>
  </si>
  <si>
    <t>유데노론주사(트리암시놀론아세토니드)_(40mg/1mL)</t>
  </si>
  <si>
    <t>큐엘파마</t>
  </si>
  <si>
    <t>673400023</t>
  </si>
  <si>
    <t>큐엘파마테스토스테론에난테이트주250mg/mL_(0.25g/1mL)</t>
  </si>
  <si>
    <t>643308251</t>
  </si>
  <si>
    <t>네스벨프리필드시린지주40(다베포에틴알파,유전자재조합)_(40μg/0.5mL)</t>
  </si>
  <si>
    <t>641701980</t>
  </si>
  <si>
    <t>일양피나스테리드정(피나스테리드)_(5mg/1정)</t>
  </si>
  <si>
    <t>662503980</t>
  </si>
  <si>
    <t>넥스베린정20mg(프로피베린염산염)_(20mg/1정)</t>
  </si>
  <si>
    <t>694000510</t>
  </si>
  <si>
    <t>대웅바이오프로피베린정20밀리그램(프로피베린염산염)_(20mg/1정)</t>
  </si>
  <si>
    <t>대원바이오텍주식회사</t>
  </si>
  <si>
    <t>057600210</t>
  </si>
  <si>
    <t>다나탐스서방캡슐0.2mg(탐스로신염산염)_(0.2mg/1캡슐)</t>
  </si>
  <si>
    <t>주식회사큐엘파마</t>
  </si>
  <si>
    <t>673400270</t>
  </si>
  <si>
    <t>큐미날서방캡슐0.2밀리그램(탐스로신염산염)_(0.2mg/1캡슐)</t>
  </si>
  <si>
    <t>657200760</t>
  </si>
  <si>
    <t>탐스핀캡슐(탐스로신염산염)_(0.2mg/1캡슐)</t>
  </si>
  <si>
    <t>654003960</t>
  </si>
  <si>
    <t>테라졸정2밀리그램(테라조신염산염수화물)_(2.374mg/1정)</t>
  </si>
  <si>
    <t>(주)에이프로젠바이오로직스</t>
  </si>
  <si>
    <t>645202550</t>
  </si>
  <si>
    <t>테라딘정(테라조신염산염수화물)_(2.374mg/1정)</t>
  </si>
  <si>
    <t>640900410</t>
  </si>
  <si>
    <t>바소조신정2밀리그람(테라조신염산염수화물)_(2.374mg/1정)</t>
  </si>
  <si>
    <t>641705940</t>
  </si>
  <si>
    <t>하이베로서방정50밀리그램(미라베그론)_(50mg/1정)</t>
  </si>
  <si>
    <t>646005260</t>
  </si>
  <si>
    <t>미라베서방정50밀리그램(미라베그론)_(50mg/1정)</t>
  </si>
  <si>
    <t>657308500</t>
  </si>
  <si>
    <t>미라베가서방정50밀리그램(미라베그론)_(50mg/1정)</t>
  </si>
  <si>
    <t>구미제약(주)</t>
  </si>
  <si>
    <t>680400080</t>
  </si>
  <si>
    <t>구미포비돈요오드액</t>
  </si>
  <si>
    <t>664100290</t>
  </si>
  <si>
    <t>동인당포비돈요오드액</t>
  </si>
  <si>
    <t>lac-l1</t>
    <phoneticPr fontId="7" type="Hiragana"/>
  </si>
  <si>
    <t>643503452</t>
  </si>
  <si>
    <t>하티손로션1%(히드로코르티손)_(0.6g/60mL)</t>
  </si>
  <si>
    <t>653802351</t>
  </si>
  <si>
    <t>케어스킨로션1%(히드로코르티손)_(0.6g/60g)</t>
  </si>
  <si>
    <t>654300992</t>
  </si>
  <si>
    <t>메가케토겔(피록시캄)_(0.25g/50g)</t>
  </si>
  <si>
    <t>prednisolone valeroacetate 1.35g</t>
    <phoneticPr fontId="7" type="Hiragana"/>
  </si>
  <si>
    <t>650200712</t>
  </si>
  <si>
    <t>보송크림(프레드니솔론발레로아세테이트)_(1.35g/450g)</t>
  </si>
  <si>
    <t>641100331</t>
    <phoneticPr fontId="7" type="Hiragana"/>
  </si>
  <si>
    <t>644800801</t>
  </si>
  <si>
    <t>무라졸크림(테르비나핀염산염)_(0.15g/15g)</t>
  </si>
  <si>
    <t>647801601</t>
  </si>
  <si>
    <t>애니존크림(테르비나핀염산염)_(0.15g/15g)</t>
  </si>
  <si>
    <t>645204291</t>
  </si>
  <si>
    <t>나니실크림(테르비나핀염산염)_(0.15g/15g)</t>
  </si>
  <si>
    <t>648600051</t>
  </si>
  <si>
    <t>나미진크림(테르비나핀염산염)_(0.15g/15g)</t>
  </si>
  <si>
    <t>동구바이오제약</t>
  </si>
  <si>
    <t>657308911</t>
  </si>
  <si>
    <t>스메트린크림(퍼메트린)_(1.5g/30g)</t>
  </si>
  <si>
    <t>643803041</t>
  </si>
  <si>
    <t>신신퍼메트린크림_(1.5g/30g)</t>
  </si>
  <si>
    <t>641605991</t>
  </si>
  <si>
    <t>오메크린크림(퍼메트린)_(1.5g/30g)</t>
  </si>
  <si>
    <t>642800111</t>
  </si>
  <si>
    <t>고려아시클로버크림(아시클로버)(수출명:바이락스크림(VIRAXCream)이노바이락스5%크림(INNOVIRAX5%Cream)_(0.25g/5g)</t>
  </si>
  <si>
    <t>645901361</t>
  </si>
  <si>
    <t>메노바크림(아시클로버)_(0.25g/5g)</t>
  </si>
  <si>
    <t>642204171</t>
  </si>
  <si>
    <t>립톡케어액(폴리크레줄렌액50%)_(1.8g/5mL)</t>
  </si>
  <si>
    <t>641705221</t>
  </si>
  <si>
    <t>알보제로액(폴리크레줄렌액50%)_(1.8g/5mL)</t>
  </si>
  <si>
    <t>643605301</t>
  </si>
  <si>
    <t>페리터치액(폴리크레줄렌액50%)_(1.8g/5mL)</t>
  </si>
  <si>
    <t>641805171</t>
  </si>
  <si>
    <t>비타민D3비오엔주(콜레칼시페롤)_(5mg/1mL)</t>
  </si>
  <si>
    <t>641606291</t>
  </si>
  <si>
    <t>대웅플러스본주(콜레칼시페롤)_(5mg/1mL)</t>
  </si>
  <si>
    <t>651602801</t>
  </si>
  <si>
    <t>디삼비타주(콜레칼시페롤)_(5mg/1mL)</t>
  </si>
  <si>
    <t>670609141</t>
  </si>
  <si>
    <t>메리트디주(콜레칼시페롤)_(5mg/1mL)</t>
  </si>
  <si>
    <t>(주)한국피엠지제약</t>
  </si>
  <si>
    <t>697100350</t>
  </si>
  <si>
    <t>피엠지폴산정_(1mg/1정)</t>
  </si>
  <si>
    <t>655605330</t>
  </si>
  <si>
    <t>알카본플러스정_(1정)</t>
  </si>
  <si>
    <t>645604210</t>
  </si>
  <si>
    <t>고칼디정_(1정)</t>
  </si>
  <si>
    <t>654800971</t>
  </si>
  <si>
    <t>아네럼주(수크로오스수산화제이철착염)_(2.7g/5mL)</t>
  </si>
  <si>
    <t>placenta hydrolysate 2ml</t>
    <phoneticPr fontId="7" type="Hiragana"/>
  </si>
  <si>
    <t>Purified soybean oil 20g</t>
    <phoneticPr fontId="7" type="Hiragana"/>
  </si>
  <si>
    <t>678900091</t>
  </si>
  <si>
    <t>리피션20%주(정제대두유)_(50g/250mL)</t>
  </si>
  <si>
    <t>650500951</t>
  </si>
  <si>
    <t>트렌자민주500밀리그람(트라넥삼산)_(0.5g/5mL)</t>
  </si>
  <si>
    <t>648201721</t>
  </si>
  <si>
    <t>크녹산주(에녹사파린나트륨)_(80mg/0.8mL)</t>
  </si>
  <si>
    <t>670602351</t>
  </si>
  <si>
    <t>파인주사5,000IU/mL(헤파린나트륨)_(25KI.U/5mL)</t>
  </si>
  <si>
    <t>ixhpr100</t>
    <phoneticPr fontId="5" type="noConversion"/>
  </si>
  <si>
    <t>ixhpr5</t>
    <phoneticPr fontId="5" type="noConversion"/>
  </si>
  <si>
    <t>heparin sodium 250I.U</t>
    <phoneticPr fontId="5" type="noConversion"/>
  </si>
  <si>
    <t>653405640</t>
  </si>
  <si>
    <t>아피가반정5밀리그램(아픽사반)_(5mg/1정)</t>
  </si>
  <si>
    <t>646004800</t>
  </si>
  <si>
    <t>아픽사정5밀리그램(아픽사반)_(5mg/1정)</t>
  </si>
  <si>
    <t>657805060</t>
  </si>
  <si>
    <t>실로탄정100밀리그램(실로스타졸)_(0.1g/1정)</t>
  </si>
  <si>
    <t>654004440</t>
  </si>
  <si>
    <t>씨타졸정100밀리그램(실로스타졸)_(0.1g/1정)</t>
  </si>
  <si>
    <t>641606690</t>
  </si>
  <si>
    <t>안플원정100밀리그램(사르포그렐레이트염산염)_(0.1g/1정)</t>
  </si>
  <si>
    <t>Vadadustat 300mg</t>
    <phoneticPr fontId="5" type="noConversion"/>
  </si>
  <si>
    <t>Vadadustat 150mg</t>
    <phoneticPr fontId="5" type="noConversion"/>
  </si>
  <si>
    <t>l-aspartate-l-ornithine 500mg</t>
    <phoneticPr fontId="5" type="noConversion"/>
  </si>
  <si>
    <t>l-aspartate-l-ornithine 5g</t>
    <phoneticPr fontId="5" type="noConversion"/>
  </si>
  <si>
    <t>651900291</t>
  </si>
  <si>
    <t>레보멜스주사액(L-아스파르트산-L-오르니틴)(수출명:호르텍-엘주사액(L-아스파르트산-L-오르니틴))_(5g/10mL)</t>
  </si>
  <si>
    <t>carduus marianus ext. powder</t>
    <phoneticPr fontId="5" type="noConversion"/>
  </si>
  <si>
    <t>adenine HCl 2.5mg  .....ext</t>
    <phoneticPr fontId="5" type="noConversion"/>
  </si>
  <si>
    <t>tenofovir alafenamide fumarate (as tenofovir alafenamide 25mg)</t>
    <phoneticPr fontId="5" type="noConversion"/>
  </si>
  <si>
    <t>flumazenil 0.5mg</t>
    <phoneticPr fontId="5" type="noConversion"/>
  </si>
  <si>
    <t>653402921</t>
  </si>
  <si>
    <t>루제닐주사(플루마제닐)_(0.5mg/5mL)</t>
  </si>
  <si>
    <t>669906301</t>
  </si>
  <si>
    <t>뉴제닐주(플루마제닐)_(0.5mg/5mL)</t>
  </si>
  <si>
    <t>leucovorin calcium(as leucovorin) 50mg</t>
    <phoneticPr fontId="5" type="noConversion"/>
  </si>
  <si>
    <t>sodium bicarbonate 1.68g</t>
    <phoneticPr fontId="5" type="noConversion"/>
  </si>
  <si>
    <t>671800951</t>
  </si>
  <si>
    <t>대원탄산수소나트륨주사액(8.4%)_(1.68g/20mL)</t>
  </si>
  <si>
    <t>pralidoxime chloride 500mg</t>
    <phoneticPr fontId="5" type="noConversion"/>
  </si>
  <si>
    <t>kremezin 2g</t>
    <phoneticPr fontId="5" type="noConversion"/>
  </si>
  <si>
    <t>643300140</t>
  </si>
  <si>
    <t>네오마릴정1밀리그램(글리메피리드)_(1mg/1정)</t>
  </si>
  <si>
    <t>694002450</t>
  </si>
  <si>
    <t>베아릴정1밀리그램(글리메피리드)_(1mg/1정)</t>
  </si>
  <si>
    <t>642900020</t>
  </si>
  <si>
    <t>글리팜정(글리메피리드)_(2mg/1정)</t>
  </si>
  <si>
    <t>649800790</t>
  </si>
  <si>
    <t>메피릴정(글리메피리드)_(2mg/1정)</t>
  </si>
  <si>
    <t>642900030</t>
  </si>
  <si>
    <t>글리팜정4밀리그램(글리메피리드)_(4mg/1정)</t>
  </si>
  <si>
    <t>657202180</t>
  </si>
  <si>
    <t>다이피릴정4밀리그램(글리메피리드)_(4mg/1정)</t>
  </si>
  <si>
    <t>654400281</t>
  </si>
  <si>
    <t>인슈라타드HM주100단위/밀리리터(휴먼인슐린)_(1KI.U/10mL)</t>
  </si>
  <si>
    <t>661900070</t>
  </si>
  <si>
    <t>구루메포민정500mg(메트포르민염산염)_(0.5g/1정)</t>
  </si>
  <si>
    <t>670605860</t>
  </si>
  <si>
    <t>휴온스메트포르민서방정(메트포르민염산염)_(0.5g/1정)</t>
  </si>
  <si>
    <t>658600080</t>
  </si>
  <si>
    <t>다이보스정(보글리보스)_(0.3mg/1정)</t>
  </si>
  <si>
    <t xml:space="preserve">노보노디스크제약(주) </t>
  </si>
  <si>
    <t>654400581</t>
  </si>
  <si>
    <t>피아스프플렉스터치주100단위/밀리리터(인슐린아스파트)_(300unit/3mL)</t>
  </si>
  <si>
    <t>645403580</t>
  </si>
  <si>
    <t>메트마릴정1/250밀리그램_(1정)</t>
  </si>
  <si>
    <t>641704220</t>
  </si>
  <si>
    <t>글리메드엠정2/500밀리그램_(1정)</t>
  </si>
  <si>
    <t>644309700</t>
  </si>
  <si>
    <t>다파유정(다파글리플로진프로판디올수화물)_(12.3mg/1정)</t>
  </si>
  <si>
    <t>안국뉴팜(주)</t>
  </si>
  <si>
    <t>053601720</t>
  </si>
  <si>
    <t>뉴팜다파글리플로진정10밀리그램(다파글리플로진프로판디올수화물)_(12.3mg/1정)</t>
  </si>
  <si>
    <t>649807020</t>
  </si>
  <si>
    <t>씨앤피정(카모스타트메실산염)_(0.1g/1정)</t>
  </si>
  <si>
    <t>644900631</t>
  </si>
  <si>
    <t>듀락칸시럽(락툴로오즈농축액)_(20.1g/15mL)</t>
  </si>
  <si>
    <t>(주)엑세스파마</t>
  </si>
  <si>
    <t>673100071</t>
  </si>
  <si>
    <t>락투즈시럽(락툴로오스액)_(10.05g/15mL)</t>
  </si>
  <si>
    <t>673100103</t>
  </si>
  <si>
    <t>레보락시럽(락툴로오스액)_(335g/500mL)</t>
  </si>
  <si>
    <t>644900634</t>
  </si>
  <si>
    <t>듀락칸시럽(락툴로오즈농축액)_(670g/500mL)</t>
  </si>
  <si>
    <t>671802300</t>
  </si>
  <si>
    <t>옥타론에이취알정600밀리그램(티옥트산)_(0.6g/1정)</t>
  </si>
  <si>
    <t>642902000</t>
  </si>
  <si>
    <t>치오큐오디정600밀리그램(티옥트산)_(0.6g/1정)</t>
  </si>
  <si>
    <t>642000110</t>
  </si>
  <si>
    <t>다이시드서방정600밀리그램(티옥트산)_(0.6g/1정)</t>
  </si>
  <si>
    <t>645605631</t>
  </si>
  <si>
    <t>대화졸레드론산주사액5밀리그램/100밀리리터(졸레드론산일수화물)_(5.33mg/100mL)</t>
  </si>
  <si>
    <t>653404861</t>
  </si>
  <si>
    <t>조메드론주사5밀리그램/100밀리리터(졸레드론산일수화물)_(5.33mg/100mL)</t>
  </si>
  <si>
    <t>652607241</t>
  </si>
  <si>
    <t>졸렌드란주5밀리그램/100밀리리터(졸레드론산일수화물)_(5.33mg/100mL)</t>
  </si>
  <si>
    <t>648506911</t>
  </si>
  <si>
    <t>보니엠주(이반드론산나트륨일수화물)_(3.375mg/3mL)</t>
  </si>
  <si>
    <t>657202481</t>
  </si>
  <si>
    <t>프로이반주(이반드론산나트륨일수화물)_(3.375mg/3mL)</t>
  </si>
  <si>
    <t>641807081</t>
  </si>
  <si>
    <t>이반포스주(이반드론산나트륨일수화물)_(3.375mg/3mL)</t>
  </si>
  <si>
    <t>648507821</t>
    <phoneticPr fontId="7" type="Hiragana"/>
  </si>
  <si>
    <t>엔비케이제약(주)</t>
  </si>
  <si>
    <t>054801621</t>
  </si>
  <si>
    <t>시노빈엘프리필드주사(BDDE가교히알루론산나트륨겔)_(3g/3mL)</t>
  </si>
  <si>
    <t>658604901</t>
  </si>
  <si>
    <t>히론산원스주(BDDE가교히알루론산나트륨겔)(프리필드)_(3g/3ml)</t>
  </si>
  <si>
    <t>642904651</t>
  </si>
  <si>
    <t>히나루본플러스주(히알루론산나트륨)_(20mg/2mL)</t>
  </si>
  <si>
    <t>645404581</t>
  </si>
  <si>
    <t>히알탄주(히알루론산나트륨)_(20mg/2mL)</t>
  </si>
  <si>
    <t>641807211</t>
  </si>
  <si>
    <t>히알서드주(히알루론산나트륨)_(20mg/2mL)</t>
  </si>
  <si>
    <t>암젠코리아유한회사</t>
  </si>
  <si>
    <t>052300041</t>
  </si>
  <si>
    <t>프롤리아프리필드시린지(데노수맙)_(60mg/1mL)</t>
  </si>
  <si>
    <t>5-fu</t>
    <phoneticPr fontId="5" type="noConversion"/>
  </si>
  <si>
    <t>irinotecan HCl 200mg</t>
    <phoneticPr fontId="5" type="noConversion"/>
  </si>
  <si>
    <t>leuprolide acetate 3.75mg</t>
    <phoneticPr fontId="5" type="noConversion"/>
  </si>
  <si>
    <t>653400451</t>
  </si>
  <si>
    <t>로렐린데포주사(류프로렐린아세트산염)_(3.75mg/1병)</t>
  </si>
  <si>
    <t>696300381</t>
  </si>
  <si>
    <t>루프린주3.75mg(류프로렐린아세트산염)_(3.75mg/1병)</t>
  </si>
  <si>
    <t>696300391</t>
  </si>
  <si>
    <t>루프린디피에스주3.75밀리그램(류프로렐린아세트산염)_(3.75mg/1관)</t>
  </si>
  <si>
    <t>644913633</t>
  </si>
  <si>
    <t>제이트롤현탁액(메게스트롤아세테이트)_(0.8g/20mL)</t>
  </si>
  <si>
    <t>658600053</t>
  </si>
  <si>
    <t>네옥시아현탁액(메게스트롤아세테이트)_(0.8g/20mL)</t>
  </si>
  <si>
    <t>652500021</t>
  </si>
  <si>
    <t>데카펩틸-데포(트립토렐린아세트산염)_(4.12mg/1관)</t>
  </si>
  <si>
    <t>623800051</t>
  </si>
  <si>
    <t>트룩시마주(리툭시맙)(단클론항체,유전자재조합)_(0.5g/50mL)</t>
  </si>
  <si>
    <t>싸이젠코리아(주)</t>
  </si>
  <si>
    <t>667200111</t>
  </si>
  <si>
    <t>싸이시맙주(리툭시맙)(단클론항체, 유전자재조합)_(0.5g/50mL)</t>
  </si>
  <si>
    <t>한국희귀의약품센터</t>
  </si>
  <si>
    <t>664000371</t>
  </si>
  <si>
    <t>몰다민주</t>
  </si>
  <si>
    <t>644500721</t>
  </si>
  <si>
    <t>유유린코신주300밀리그람/밀리리터(린코마이신염산염수화물)_(0.6g/2mL)</t>
  </si>
  <si>
    <t>678600971</t>
  </si>
  <si>
    <t>바이신주1그램(반코마이신염산염)_(1g/1병)</t>
  </si>
  <si>
    <t>677100621</t>
  </si>
  <si>
    <t>반코신시피1그람정주(반코마이신염산염)_(1g/1병)</t>
  </si>
  <si>
    <t>653000731</t>
  </si>
  <si>
    <t>마카린주사액250mg(아미카신황산염)_(0.25g/2mL)</t>
  </si>
  <si>
    <t>645905831</t>
  </si>
  <si>
    <t>동광아미카신주250mg(아미카신황산염)_(0.25g/2mL)</t>
  </si>
  <si>
    <t>652601623</t>
  </si>
  <si>
    <t>알보젠황산토브라마이신주80밀리그램_(80mg/2mL)</t>
  </si>
  <si>
    <t>643704661</t>
  </si>
  <si>
    <t>트로나마이신앰플주80밀리그램(토브라마이신)_(80mg/2mL)</t>
  </si>
  <si>
    <t>673400350</t>
  </si>
  <si>
    <t>큐엘파마아지트로마이신수화물정_(0.26203g/1정)</t>
  </si>
  <si>
    <t>670300830</t>
  </si>
  <si>
    <t>아지로신정250밀리그램(아지트로마이신수화물)_(0.26203g/1정)</t>
  </si>
  <si>
    <t>biltr</t>
    <phoneticPr fontId="7" type="Hiragana"/>
  </si>
  <si>
    <t>g/관</t>
  </si>
  <si>
    <t>053500141</t>
  </si>
  <si>
    <t>미노덴치과용연고(미노사이클린염산염)_(10mg/0.5g)</t>
  </si>
  <si>
    <t>(주)나이벡</t>
  </si>
  <si>
    <t>050900012</t>
  </si>
  <si>
    <t>미노큐어치과용연고(미노사이클린염산염)_(10mg/0.5g)</t>
  </si>
  <si>
    <t>643302810</t>
  </si>
  <si>
    <t>종근당세파클러캡슐(세파클러수화물)_(0.25g/1캡슐)</t>
  </si>
  <si>
    <t>658201130</t>
  </si>
  <si>
    <t>제이알세파클러캡슐250mg(세파클러수화물)_(0.25g/1캡슐)</t>
  </si>
  <si>
    <t>Cefepime HCl 1g</t>
    <phoneticPr fontId="7" type="Hiragana"/>
  </si>
  <si>
    <t>653100951</t>
  </si>
  <si>
    <t>세펨주사(세페핌염산염수화물)_(1g/1병)</t>
  </si>
  <si>
    <t>643503573</t>
  </si>
  <si>
    <t>한미세포탁심나트륨주사2그램_(2g/1키트)(Type2)</t>
  </si>
  <si>
    <t>651201032</t>
  </si>
  <si>
    <t>세포탐주2g(세포탁심나트륨)_(2g/1병)</t>
  </si>
  <si>
    <t>Cefotetan Disodium 1g, Sodium Chloride 0.9g</t>
    <phoneticPr fontId="7" type="Hiragana"/>
  </si>
  <si>
    <t>670607790</t>
  </si>
  <si>
    <t>휴세틸정100밀리그램(세프포독심프록세틸)_(0.1g/1정)</t>
  </si>
  <si>
    <t>694001970</t>
  </si>
  <si>
    <t>세프록틸정(세프포독심프록세틸)_(0.1g/1정)</t>
  </si>
  <si>
    <t>Ceftazidime 1g</t>
    <phoneticPr fontId="7" type="Hiragana"/>
  </si>
  <si>
    <t>ixtrax1</t>
    <phoneticPr fontId="7" type="Hiragana"/>
  </si>
  <si>
    <t>ixtrax2</t>
    <phoneticPr fontId="7" type="Hiragana"/>
  </si>
  <si>
    <t>ceftriaxone sodium 2g</t>
    <phoneticPr fontId="7" type="Hiragana"/>
  </si>
  <si>
    <t>642506080</t>
  </si>
  <si>
    <t>크라모틴정(아목시실린·클라불란산칼륨(2:1))_(1정)</t>
  </si>
  <si>
    <t>i-tazo1</t>
    <phoneticPr fontId="7" type="Hiragana"/>
  </si>
  <si>
    <t>piperacillin sodium 4g, tazobactam 0.5g</t>
    <phoneticPr fontId="7" type="Hiragana"/>
  </si>
  <si>
    <t>Tigecycline 50mg</t>
    <phoneticPr fontId="7" type="Hiragana"/>
  </si>
  <si>
    <t>642803031</t>
  </si>
  <si>
    <t>듀오크라네오건조시럽(아목시실린-클라불란산칼륨(14:1))_(50mL)</t>
  </si>
  <si>
    <t>641704750</t>
  </si>
  <si>
    <t>클래팍신정500mg(클래리트로마이신)_(0.5g/1정)</t>
  </si>
  <si>
    <t>693902530</t>
  </si>
  <si>
    <t>셀트리온클래리트로마이신정500밀리그램_(0.5g/1정)</t>
  </si>
  <si>
    <t>Clarithromycin 25mg</t>
    <phoneticPr fontId="7" type="Hiragana"/>
  </si>
  <si>
    <t>641907561</t>
  </si>
  <si>
    <t>클라릭건조시럽125mg/5mL(클래리트로마이신제피과립)_(2.5g/100mL)</t>
  </si>
  <si>
    <t>644101431</t>
  </si>
  <si>
    <t>리스로마이신건조시럽125mg/5ml(클래리트로마이신제피과립)_(2.5g/100mL)</t>
  </si>
  <si>
    <t>Sulbactam Sodium 250mg 외 1개</t>
    <phoneticPr fontId="7" type="Hiragana"/>
  </si>
  <si>
    <t>645902000</t>
  </si>
  <si>
    <t>썰바신주750밀리그람(설박탐나트륨.암피실린나트륨)_(1병)</t>
  </si>
  <si>
    <t>645403730</t>
  </si>
  <si>
    <t>유박신주750mg(설박탐나트륨·암피실린나트륨)_(1병)</t>
  </si>
  <si>
    <t>657200630</t>
  </si>
  <si>
    <t>유바실린주750밀리그램(주사용설박탐나트륨·암피실린나트륨)_(1병)</t>
  </si>
  <si>
    <t>acyclovir 250mg</t>
    <phoneticPr fontId="7" type="Hiragana"/>
  </si>
  <si>
    <t>ciprofloxacin Hcl 250mg</t>
    <phoneticPr fontId="7" type="Hiragana"/>
  </si>
  <si>
    <t>642301630</t>
  </si>
  <si>
    <t>삼성시플로프록사신정(시프로플록사신염산염수화물)_(0.291g/1정)</t>
  </si>
  <si>
    <t>648601820</t>
  </si>
  <si>
    <t>프로딘정250mg(시프로플록사신염산염수화물)_(0.291g/1정)</t>
  </si>
  <si>
    <t>641100141</t>
  </si>
  <si>
    <t>씨프로바이주사(시프로플록사신)_(0.2g/100mL)</t>
  </si>
  <si>
    <t>mL/팩</t>
  </si>
  <si>
    <t>642903412</t>
  </si>
  <si>
    <t>싸이신주사200밀리그램(시프로플록사신)_(0.2g/100mL/팩)</t>
  </si>
  <si>
    <t>645100711</t>
  </si>
  <si>
    <t>대한시프로플록사신주_(0.2g/100mL)</t>
  </si>
  <si>
    <t>653004591</t>
  </si>
  <si>
    <t>로푸신주(시프로플록사신)(수출명:시프로플록스주,파마시프로플록사신주)_(0.2g/100mL/백)</t>
  </si>
  <si>
    <t>669904110</t>
  </si>
  <si>
    <t>팜디악정(팜시클로버)_(0.25g/1정)</t>
  </si>
  <si>
    <t>693200520</t>
  </si>
  <si>
    <t>플루날캡슐(플루코나졸)_(50mg/1캡슐)</t>
  </si>
  <si>
    <t>648601850</t>
  </si>
  <si>
    <t>플렉스캡슐(플루코나졸)_(50mg/1캡슐)</t>
  </si>
  <si>
    <t>644304701</t>
  </si>
  <si>
    <t>프루칸주(플루코나졸)_(0.1g/50mL)</t>
  </si>
  <si>
    <t>645903070</t>
  </si>
  <si>
    <t>티나덤캡슐(이트라코나졸)_(0.1g/1캡슐)</t>
  </si>
  <si>
    <t>662504490</t>
  </si>
  <si>
    <t>이디졸캡슐100밀리그램(이트라코나졸)_(0.1g/1캡슐)</t>
  </si>
  <si>
    <t>위더스레보플록사신정500밀리그램(레보플록사신수화물)_(0.5g/1정)</t>
  </si>
  <si>
    <t>678601810</t>
  </si>
  <si>
    <t>하이레보정500밀리그램(레보플록사신수화물)_(0.5123g/1정)</t>
  </si>
  <si>
    <t>648603120</t>
  </si>
  <si>
    <t>레플록신정500mg(레보플록사신)_(0.5g/1정)</t>
  </si>
  <si>
    <t>653000441</t>
  </si>
  <si>
    <t>레브록신주(레보플록사신)_(0.51246g/100mL)</t>
  </si>
  <si>
    <t>643305400</t>
  </si>
  <si>
    <t>타미비어캡슐75밀리그램(오셀타미비르인산염)_(98.5mg/1캡슐)</t>
  </si>
  <si>
    <t>073000510</t>
  </si>
  <si>
    <t>건플루캡슐75밀리그램(오셀타미비르인산염)_(98.5mg/1캡슐)</t>
  </si>
  <si>
    <t>643506700</t>
  </si>
  <si>
    <t>모록사신정400밀리그램(목시플록사신염산염)_(0.4368g/1정)</t>
  </si>
  <si>
    <t>644308860</t>
  </si>
  <si>
    <t>조이록신정400밀리그램(목시플록사신염산염)_(0.4368g/1정)</t>
  </si>
  <si>
    <t>648105061</t>
  </si>
  <si>
    <t>경동페라미비르주</t>
  </si>
  <si>
    <t>㈜보령바이오파마</t>
  </si>
  <si>
    <t>670502571</t>
  </si>
  <si>
    <t>보령페라플루프리믹스주(페라미비르수화물)_(0.3494g/60mL)</t>
  </si>
  <si>
    <t>659901991</t>
  </si>
  <si>
    <t>페라비르주(페라미비르수화물)_(0.3494g/60mL)</t>
  </si>
  <si>
    <t>mL./백</t>
  </si>
  <si>
    <t>㈜휴온스</t>
  </si>
  <si>
    <t>670609591</t>
  </si>
  <si>
    <t>휴페라플루주(페라미비르수화물)_(0.3494g/60mL)</t>
  </si>
  <si>
    <t>iveklury</t>
    <phoneticPr fontId="7" type="Hiragana"/>
  </si>
  <si>
    <t>axhepa1</t>
    <phoneticPr fontId="7" type="Hiragana"/>
  </si>
  <si>
    <t>axhepa5</t>
    <phoneticPr fontId="7" type="Hiragana"/>
  </si>
  <si>
    <t>056400101</t>
  </si>
  <si>
    <t>헤파뮨프리필드시린지(B형간염백신(유전자재조합))_(0.02mg/1mL)</t>
  </si>
  <si>
    <t>suduxv</t>
    <phoneticPr fontId="5" type="noConversion"/>
  </si>
  <si>
    <t>tdap</t>
    <phoneticPr fontId="7" type="Hiragana"/>
  </si>
  <si>
    <t>로타바이러스희석액 , 약독 G1 재배열 로타생바이러스(바이러스주: 사람WI79-소WC3 재배열, 세포주: Vero)외</t>
    <phoneticPr fontId="7" type="Hiragana"/>
  </si>
  <si>
    <t>bcgxv</t>
    <phoneticPr fontId="7" type="Hiragana"/>
  </si>
  <si>
    <t>Diphtheria toxoid 16.7 이하 분류되지 않는 외</t>
    <phoneticPr fontId="7" type="Hiragana"/>
  </si>
  <si>
    <t>dtaphib</t>
    <phoneticPr fontId="7" type="Hiragana"/>
  </si>
  <si>
    <t>purified pneumococcal polysaccharides(diphtheria crm197 protein conjugate) 62µg</t>
    <phoneticPr fontId="7" type="Hiragana"/>
  </si>
  <si>
    <t>Haemophilus influenza type B polysaccharide conjugated with tetanus toxoid 30~50μg</t>
    <phoneticPr fontId="7" type="Hiragana"/>
  </si>
  <si>
    <t>ixtdpur</t>
    <phoneticPr fontId="7" type="Hiragana"/>
  </si>
  <si>
    <t>diphtheria toxoid(Park-Williams No.8) 2I.U이상</t>
    <phoneticPr fontId="7" type="Hiragana"/>
  </si>
  <si>
    <t>㈜엑세스파마</t>
  </si>
  <si>
    <t>673100041</t>
  </si>
  <si>
    <t>디티부스터주(프리필드시린지)(성인용흡착디프테리아및파상풍혼합백신)_(0.5mL)</t>
  </si>
  <si>
    <t>670502511</t>
  </si>
  <si>
    <t>보령티디백신프리필드시린지(성인용 흡착 디프테리아 및 파상풍 혼합백신)_(0.5mL)</t>
  </si>
  <si>
    <t>ixsnake</t>
    <phoneticPr fontId="7" type="Hiragana"/>
  </si>
  <si>
    <t>hyper</t>
    <phoneticPr fontId="7" type="Hiragana"/>
  </si>
  <si>
    <t>human anti-Tetanus immunoglobulin 250IU</t>
    <phoneticPr fontId="7" type="Hiragana"/>
  </si>
  <si>
    <t>20abm</t>
    <phoneticPr fontId="7" type="Hiragana"/>
  </si>
  <si>
    <t>serum albumin, human 20g/H</t>
    <phoneticPr fontId="7" type="Hiragana"/>
  </si>
  <si>
    <t>hepaxb</t>
    <phoneticPr fontId="7" type="Hiragana"/>
  </si>
  <si>
    <t>carmine</t>
    <phoneticPr fontId="7" type="Hiragana"/>
  </si>
  <si>
    <t>i-synac</t>
    <phoneticPr fontId="7" type="Hiragana"/>
  </si>
  <si>
    <t>expg2</t>
    <phoneticPr fontId="6" type="noConversion"/>
  </si>
  <si>
    <t>Amlodipine besylate 6.94mg(amlodipine 5mg)
Valsartan 80mg</t>
    <phoneticPr fontId="6" type="noConversion"/>
  </si>
  <si>
    <t>㈜다산제약</t>
  </si>
  <si>
    <t>678600230</t>
  </si>
  <si>
    <t>디스포지정5/80mg_(1정)</t>
  </si>
  <si>
    <t>644308640</t>
  </si>
  <si>
    <t>유나잘탄정5/80밀리그램_(1정)</t>
  </si>
  <si>
    <t>㈜팜젠사이언스</t>
  </si>
  <si>
    <t>670103440</t>
  </si>
  <si>
    <t>바르디핀정5/80밀리그램_(1정)</t>
  </si>
  <si>
    <t>658602910</t>
  </si>
  <si>
    <t>디로포지정5/80밀리그램_(1정)</t>
  </si>
  <si>
    <t>693202481</t>
  </si>
  <si>
    <t>글로펜주(이부프로펜)_(0.4g/100mL)</t>
  </si>
  <si>
    <t>642405021</t>
  </si>
  <si>
    <t>부펜솔주(이부프로펜)_(0.4g/100mL)</t>
  </si>
  <si>
    <t>642308671</t>
  </si>
  <si>
    <t>삼성이부프로펜프리믹스주_(0.4g/100mL)</t>
  </si>
  <si>
    <t>649606181</t>
  </si>
  <si>
    <t>알리펜프리믹스주(이부프로펜)_(0.4g/100mL)</t>
  </si>
  <si>
    <t>propacetamol HCl 1g</t>
    <phoneticPr fontId="5" type="noConversion"/>
  </si>
  <si>
    <t>Amitriptyline hydrochloride 10mg</t>
    <phoneticPr fontId="5" type="noConversion"/>
  </si>
  <si>
    <t>645100961</t>
  </si>
  <si>
    <t>대한포도당주사액(5%)_(2.5g/50mL/병)</t>
  </si>
  <si>
    <t>645100962</t>
  </si>
  <si>
    <t>대한포도당주사액(5%)_(2.5g/50mL/백)</t>
  </si>
  <si>
    <t>644902233</t>
  </si>
  <si>
    <t>중외5%포도당주사액_(2.5g/50mL/병(PP))</t>
  </si>
  <si>
    <t>645100971</t>
  </si>
  <si>
    <t>대한포도당주사액(5%)_(5g/100mL/병)</t>
  </si>
  <si>
    <t>645100972</t>
  </si>
  <si>
    <t>대한포도당주사액(5%)_(5g/100mL/백)</t>
  </si>
  <si>
    <t>644902243</t>
  </si>
  <si>
    <t>중외5%포도당주사액_(5g/100mL/병(PP))</t>
  </si>
  <si>
    <t>645100991</t>
  </si>
  <si>
    <t>대한포도당주사액(5%)_(25g/500mL/병)</t>
  </si>
  <si>
    <t>645100992</t>
  </si>
  <si>
    <t>대한포도당주사액(5%)_(25g/500mL/백)</t>
  </si>
  <si>
    <t>645101001</t>
  </si>
  <si>
    <t>대한포도당주사액(5%)_(50g/1000mL/병)</t>
  </si>
  <si>
    <t>645101002</t>
  </si>
  <si>
    <t>대한포도당주사액(5%)_(50g/1000mL/백)</t>
  </si>
  <si>
    <t>645100922</t>
  </si>
  <si>
    <t>대한포도당주사액(10%)_(50g/500mL/백)</t>
  </si>
  <si>
    <t>645100932</t>
  </si>
  <si>
    <t>대한포도당주사액(10%)_(100g/1000mL/백)</t>
  </si>
  <si>
    <t>645100301</t>
  </si>
  <si>
    <t>대한50%포도당주_(50g/100mL/병)</t>
  </si>
  <si>
    <t>645100461</t>
  </si>
  <si>
    <t>대한디-만니톨주사액20%_(20g/100mL/병)</t>
  </si>
  <si>
    <t>645100462</t>
  </si>
  <si>
    <t>대한디-만니톨주사액20%_(20g/100mL/백)</t>
  </si>
  <si>
    <t>643300681</t>
  </si>
  <si>
    <t>마리나솔주_(250mL)</t>
  </si>
  <si>
    <t>643303451</t>
  </si>
  <si>
    <t>카프솔주_(500mL)</t>
  </si>
  <si>
    <t>670608841</t>
  </si>
  <si>
    <t>토파뉴솔10%주_(500mL)</t>
  </si>
  <si>
    <t>Calcium chloride dihydrate 0.74g(0.56g as CaCl2), Glucose monohydrate 462g(420g as glucose) 외</t>
    <phoneticPr fontId="5" type="noConversion"/>
  </si>
  <si>
    <t>Calcium chloride dihydrate 0.73g, Dextrose monohydrate 143.02g(130g as glucose), glycine 10.3g, L-alanine 20.7g 외</t>
    <phoneticPr fontId="5" type="noConversion"/>
  </si>
  <si>
    <t>winuf362</t>
    <phoneticPr fontId="7" type="Hiragana"/>
  </si>
  <si>
    <t xml:space="preserve">zinc sulfate heptahydrate 0.023g 외 25개 </t>
    <phoneticPr fontId="7" type="Hiragana"/>
  </si>
  <si>
    <t>Glucose monohydrate 102.56g 외</t>
    <phoneticPr fontId="7" type="Hiragana"/>
  </si>
  <si>
    <t>zinc sulfate heptahydrate 0.023g 외 25개</t>
    <phoneticPr fontId="7" type="Hiragana"/>
  </si>
  <si>
    <t>Calcium chloride dihydrate 0.074g(0.0202g as Calcium), Calcium chloride dihydrate 0.033g(0.009g as Calcium), Glucose monohydrate 7.08g(6.44g as Glucose),외</t>
    <phoneticPr fontId="7" type="Hiragana"/>
  </si>
  <si>
    <t>purified olive oil and purified soybean oil 20g(4g as Essential fatty acids)</t>
    <phoneticPr fontId="7" type="Hiragana"/>
  </si>
  <si>
    <t>potassium chloride 600mg</t>
    <phoneticPr fontId="7" type="Hiragana"/>
  </si>
  <si>
    <t>potassium chloride 3g/H</t>
    <phoneticPr fontId="7" type="Hiragana"/>
  </si>
  <si>
    <t>sodium chloride</t>
    <phoneticPr fontId="7" type="Hiragana"/>
  </si>
  <si>
    <t>sodium chloride 2.34g</t>
    <phoneticPr fontId="7" type="Hiragana"/>
  </si>
  <si>
    <t>sodium chloride 4.5g</t>
    <phoneticPr fontId="7" type="Hiragana"/>
  </si>
  <si>
    <t>sodium chloride 9mg</t>
    <phoneticPr fontId="7" type="Hiragana"/>
  </si>
  <si>
    <t>670601151</t>
  </si>
  <si>
    <t>생리식염주사액(수출명:KWANGMYUNGSODIUMCHLORIDEINJ.0.9%)_(0.18g/20mL)</t>
  </si>
  <si>
    <t>sodium chloride 450mg/H</t>
    <phoneticPr fontId="7" type="Hiragana"/>
  </si>
  <si>
    <t>640001051</t>
  </si>
  <si>
    <t>이노엔0.45%생리식염주사액_(4.5g/1000mL)</t>
  </si>
  <si>
    <t>Sodium Chloride 900mg</t>
    <phoneticPr fontId="7" type="Hiragana"/>
  </si>
  <si>
    <t>645100622</t>
  </si>
  <si>
    <t>대한멸균생리식염수(생리식염주사액)_(0.45g/50mL/백)</t>
  </si>
  <si>
    <t>saline 100ml **</t>
    <phoneticPr fontId="7" type="Hiragana"/>
  </si>
  <si>
    <t>645100562</t>
  </si>
  <si>
    <t>대한멸균생리식염수(생리식염주사액)_(0.9g/100mL/백)</t>
  </si>
  <si>
    <t>mL/키트</t>
  </si>
  <si>
    <t>672900081</t>
  </si>
  <si>
    <t>생리식염키트주사_(0.9g/100mL)</t>
  </si>
  <si>
    <t>sod.chloride **</t>
    <phoneticPr fontId="7" type="Hiragana"/>
  </si>
  <si>
    <t>645100572</t>
  </si>
  <si>
    <t>대한멸균생리식염수(생리식염주사액)_(4.5g/500mL/백)</t>
  </si>
  <si>
    <t>645100582</t>
  </si>
  <si>
    <t>대한멸균생리식염수(생리식염주사액)_(9g/1000mL/백)</t>
  </si>
  <si>
    <t>sodium chl</t>
    <phoneticPr fontId="7" type="Hiragana"/>
  </si>
  <si>
    <t>Sodium Chloride 900mg</t>
    <phoneticPr fontId="7" type="Hiragana"/>
  </si>
  <si>
    <t>645103821</t>
  </si>
  <si>
    <t>대한멸균생리식염수(생리식염주사액)_(2.25g/250mL/백)</t>
  </si>
  <si>
    <t>sodium chloride(0.9%)   0.18g(9mg/mL)</t>
    <phoneticPr fontId="7" type="Hiragana"/>
  </si>
  <si>
    <t>복합,dextrose,sodium chloride</t>
    <phoneticPr fontId="7" type="Hiragana"/>
  </si>
  <si>
    <t>645100242</t>
  </si>
  <si>
    <t>대한5%포도당가생리식염액_(500mL/백)</t>
  </si>
  <si>
    <t>Plasma Solution-A Inj. 500mL</t>
    <phoneticPr fontId="7" type="Hiragana"/>
  </si>
  <si>
    <t>sodium chloride 300mg/H, dextrose 3.33g/H</t>
    <phoneticPr fontId="7" type="Hiragana"/>
  </si>
  <si>
    <t>645100832</t>
  </si>
  <si>
    <t>대한염화나트륨포도당주사액(1-2)_(500mL/백)</t>
  </si>
  <si>
    <t>하트용액 500ml *</t>
    <phoneticPr fontId="7" type="Hiragana"/>
  </si>
  <si>
    <t>645102662</t>
  </si>
  <si>
    <t>하트만액_(500mL/백)</t>
  </si>
  <si>
    <t>hs500+dextros</t>
    <phoneticPr fontId="7" type="Hiragana"/>
  </si>
  <si>
    <t>645101062</t>
  </si>
  <si>
    <t>대한하트만덱스주사액_(500mL/백)</t>
  </si>
  <si>
    <t>dextros  + sod.chloride  **</t>
    <phoneticPr fontId="7" type="Hiragana"/>
  </si>
  <si>
    <t>645100252</t>
  </si>
  <si>
    <t>대한5%포도당가생리식염액_(1000mL/백)</t>
  </si>
  <si>
    <t>Magnesium Chloride 0.3g, Potassium Chloride 0.37g, Sodium Acetate 3.68g, Sodium Chloride 5.26g, Sodium Gluconate 5.02g</t>
    <phoneticPr fontId="7" type="Hiragana"/>
  </si>
  <si>
    <t>078200110</t>
  </si>
  <si>
    <t>플라스마라이트148주_(1000mL)</t>
  </si>
  <si>
    <t>645100120</t>
  </si>
  <si>
    <t>대한플라스콘주_(1000mL)</t>
  </si>
  <si>
    <t>calcium chloride   0.2g(0.2mg/mL)  외 3</t>
    <phoneticPr fontId="7" type="Hiragana"/>
  </si>
  <si>
    <t>645102672</t>
  </si>
  <si>
    <t>하트만액_(1000mL/백)</t>
  </si>
  <si>
    <t>hs1l+dextros</t>
    <phoneticPr fontId="7" type="Hiragana"/>
  </si>
  <si>
    <t>645101072</t>
  </si>
  <si>
    <t>대한하트만덱스주사액_(1000mL/백)</t>
  </si>
  <si>
    <t>Dextrose 12.5g, Dobutamine HCl 500mg</t>
    <phoneticPr fontId="7" type="Hiragana"/>
  </si>
  <si>
    <t>Sodium Bicarbonate 650g</t>
    <phoneticPr fontId="5" type="noConversion"/>
  </si>
  <si>
    <t>water for inj</t>
    <phoneticPr fontId="5" type="noConversion"/>
  </si>
  <si>
    <t>Sodium Chloride 2107g 외 5개</t>
    <phoneticPr fontId="5" type="noConversion"/>
  </si>
  <si>
    <t>Sodium Chloride 21.27g 외 5개</t>
    <phoneticPr fontId="5" type="noConversion"/>
  </si>
  <si>
    <t>Chlorhexidine Gluconate solution 0.25mL(50mg as Chlorhexidine Gluconate)0</t>
    <phoneticPr fontId="5" type="noConversion"/>
  </si>
  <si>
    <t>Sodium Lactate 1.68g 외 4개</t>
    <phoneticPr fontId="5" type="noConversion"/>
  </si>
  <si>
    <t>Sodium lactate solution 2.63g 외 5개</t>
    <phoneticPr fontId="5" type="noConversion"/>
  </si>
  <si>
    <t>Sodium lactate solution 2.63g 외 5개</t>
    <phoneticPr fontId="5" type="noConversion"/>
  </si>
  <si>
    <t>Sodium Lactate 4.2g 외 5개</t>
    <phoneticPr fontId="5" type="noConversion"/>
  </si>
  <si>
    <t>Calcium chloride dihydrate 0.368g 외 다수</t>
    <phoneticPr fontId="5" type="noConversion"/>
  </si>
  <si>
    <t>i-metr</t>
    <phoneticPr fontId="7" type="Hiragana"/>
  </si>
  <si>
    <t>metronidazole 500mg</t>
    <phoneticPr fontId="7" type="Hiragana"/>
  </si>
  <si>
    <t>652601573</t>
  </si>
  <si>
    <t>후라니졸주(메트로니다졸)_(0.5g/100mL/병(PP))</t>
  </si>
  <si>
    <t>644904072</t>
  </si>
  <si>
    <t>트리젤주(메트로니다졸)_(0.5g/100mL/병(PP))</t>
  </si>
  <si>
    <t>645101422</t>
  </si>
  <si>
    <t>메트리날주(메트로니다졸제제)_(0.5g/100mL/병(PP))</t>
  </si>
  <si>
    <t>670603711</t>
  </si>
  <si>
    <t>휴온스주사용수_(20mL)</t>
  </si>
  <si>
    <t>645100643</t>
  </si>
  <si>
    <t>대한멸균증류수(주사용수)_(20mL/앰플(PP))</t>
  </si>
  <si>
    <t>dw1l</t>
    <phoneticPr fontId="7" type="Hiragana"/>
  </si>
  <si>
    <t>water  for inj</t>
    <phoneticPr fontId="7" type="Hiragana"/>
  </si>
  <si>
    <t>645100632</t>
  </si>
  <si>
    <t>대한멸균증류수(주사용수)_(1000mL/백)</t>
  </si>
  <si>
    <t>baritop</t>
    <phoneticPr fontId="7" type="Hiragana"/>
  </si>
  <si>
    <t>iodixanol 50ml</t>
    <phoneticPr fontId="7" type="Hiragana"/>
  </si>
  <si>
    <t>iodixanol 100ml</t>
    <phoneticPr fontId="7" type="Hiragana"/>
  </si>
  <si>
    <t>omnipaq</t>
    <phoneticPr fontId="7" type="Hiragana"/>
  </si>
  <si>
    <t>iohexol 6470mg</t>
    <phoneticPr fontId="7" type="Hiragana"/>
  </si>
  <si>
    <t>hexo300</t>
    <phoneticPr fontId="7" type="Hiragana"/>
  </si>
  <si>
    <t>Iohexol 647mg</t>
    <phoneticPr fontId="7" type="Hiragana"/>
  </si>
  <si>
    <t>Iohexol 755mg</t>
    <phoneticPr fontId="7" type="Hiragana"/>
  </si>
  <si>
    <t>Iohexol 755mg</t>
    <phoneticPr fontId="5" type="noConversion"/>
  </si>
  <si>
    <t>iopamidol 755mg(370mg as Iodine)</t>
    <phoneticPr fontId="7" type="Hiragana"/>
  </si>
  <si>
    <t>pam30130</t>
    <phoneticPr fontId="7" type="Hiragana"/>
  </si>
  <si>
    <t>iopamidol 612mg(300mg as Iodine)</t>
    <phoneticPr fontId="7" type="Hiragana"/>
  </si>
  <si>
    <t>ult</t>
    <phoneticPr fontId="7" type="Hiragana"/>
  </si>
  <si>
    <t>Iopromide 768.86mg</t>
    <phoneticPr fontId="7" type="Hiragana"/>
  </si>
  <si>
    <t>Iopromide 623.4mg</t>
    <phoneticPr fontId="7" type="Hiragana"/>
  </si>
  <si>
    <t>ult30500</t>
    <phoneticPr fontId="7" type="Hiragana"/>
  </si>
  <si>
    <t>Iopromide 623.4mg</t>
    <phoneticPr fontId="7" type="Hiragana"/>
  </si>
  <si>
    <t>gado75</t>
    <phoneticPr fontId="7" type="Hiragana"/>
  </si>
  <si>
    <t>gadobutrol 4535.4mg</t>
    <phoneticPr fontId="7" type="Hiragana"/>
  </si>
  <si>
    <t>gadobutrol 6047.2mg</t>
    <phoneticPr fontId="7" type="Hiragana"/>
  </si>
  <si>
    <t>gadobutrol 9070.8mg</t>
    <phoneticPr fontId="7" type="Hiragana"/>
  </si>
  <si>
    <t>Gadoxetic acid disodium 1814.3mg</t>
    <phoneticPr fontId="7" type="Hiragana"/>
  </si>
  <si>
    <t>Sodium Bicarbonate 1.84g, Tartaric Acid 1.68g</t>
    <phoneticPr fontId="7" type="Hiragana"/>
  </si>
  <si>
    <t>plenvu</t>
    <phoneticPr fontId="7" type="Hiragana"/>
  </si>
  <si>
    <t>Polyethylene glycol 3350 100g, Polyethylene glycol 3350 40g, Ascorbic Acid 7.54g 외</t>
    <phoneticPr fontId="7" type="Hiragana"/>
  </si>
  <si>
    <t>suprepmi</t>
    <phoneticPr fontId="7" type="Hiragana"/>
  </si>
  <si>
    <t>Potassium Chloride 1.6667mg, Sulfate 20mg 등</t>
    <phoneticPr fontId="7" type="Hiragana"/>
  </si>
  <si>
    <t>Orafang Tab.</t>
    <phoneticPr fontId="7" type="Hiragana"/>
  </si>
  <si>
    <t>sod.chloride</t>
    <phoneticPr fontId="5" type="noConversion"/>
  </si>
  <si>
    <t>ixdopa16</t>
    <phoneticPr fontId="7" type="Hiragana"/>
  </si>
  <si>
    <t>Ketamine hydrochloride 288.4mg(250mg as ketamine)</t>
    <phoneticPr fontId="5" type="noConversion"/>
  </si>
  <si>
    <t>chloral hydrate 100mg</t>
    <phoneticPr fontId="5" type="noConversion"/>
  </si>
  <si>
    <t>i-mdz</t>
    <phoneticPr fontId="5" type="noConversion"/>
  </si>
  <si>
    <t>midazollam  5mg</t>
    <phoneticPr fontId="5" type="noConversion"/>
  </si>
  <si>
    <t>i-mdz15</t>
    <phoneticPr fontId="5" type="noConversion"/>
  </si>
  <si>
    <t>midazollam 15mg</t>
    <phoneticPr fontId="5" type="noConversion"/>
  </si>
  <si>
    <t>phenobarbital 30mg*</t>
    <phoneticPr fontId="5" type="noConversion"/>
  </si>
  <si>
    <t>zolmin</t>
    <phoneticPr fontId="5" type="noConversion"/>
  </si>
  <si>
    <t>triazolam 0.25mg</t>
    <phoneticPr fontId="5" type="noConversion"/>
  </si>
  <si>
    <t>zolpidem</t>
    <phoneticPr fontId="5" type="noConversion"/>
  </si>
  <si>
    <t>zolpidem 5mg</t>
    <phoneticPr fontId="5" type="noConversion"/>
  </si>
  <si>
    <t>clonazepam</t>
    <phoneticPr fontId="5" type="noConversion"/>
  </si>
  <si>
    <t>alprazolam 0.25mg</t>
    <phoneticPr fontId="5" type="noConversion"/>
  </si>
  <si>
    <t>diaze</t>
    <phoneticPr fontId="5" type="noConversion"/>
  </si>
  <si>
    <t>diazepam 2mg</t>
    <phoneticPr fontId="5" type="noConversion"/>
  </si>
  <si>
    <t>Diazepam 10mg</t>
    <phoneticPr fontId="7" type="Hiragana"/>
  </si>
  <si>
    <t>etizolam 1mg</t>
    <phoneticPr fontId="5" type="noConversion"/>
  </si>
  <si>
    <t>etizol</t>
    <phoneticPr fontId="7" type="Hiragana"/>
  </si>
  <si>
    <t>etizolam 0.5mg</t>
    <phoneticPr fontId="7" type="Hiragana"/>
  </si>
  <si>
    <t>Etizolam 0.25mg</t>
    <phoneticPr fontId="7" type="Hiragana"/>
  </si>
  <si>
    <t>lorazepam 1mg **</t>
    <phoneticPr fontId="5" type="noConversion"/>
  </si>
  <si>
    <t>lorazepam 4mg</t>
    <phoneticPr fontId="7" type="Hiragana"/>
  </si>
  <si>
    <t>code-t</t>
    <phoneticPr fontId="7" type="Hiragana"/>
  </si>
  <si>
    <t>codeine phosphate 20mg</t>
    <phoneticPr fontId="7" type="Hiragana"/>
  </si>
  <si>
    <t>morp</t>
    <phoneticPr fontId="7" type="Hiragana"/>
  </si>
  <si>
    <t>Morphine HCl 10mg</t>
    <phoneticPr fontId="7" type="Hiragana"/>
  </si>
  <si>
    <t>mypol</t>
    <phoneticPr fontId="7" type="Hiragana"/>
  </si>
  <si>
    <t>복합,codeine phosphate,ibuprofen</t>
    <phoneticPr fontId="7" type="Hiragana"/>
  </si>
  <si>
    <t>fentap50</t>
    <phoneticPr fontId="7" type="Hiragana"/>
  </si>
  <si>
    <t>dmr</t>
    <phoneticPr fontId="7" type="Hiragana"/>
  </si>
  <si>
    <t>pethidine HCI 50mg</t>
    <phoneticPr fontId="7" type="Hiragana"/>
  </si>
  <si>
    <t>oxycodone HCl 40mg</t>
    <phoneticPr fontId="7" type="Hiragana"/>
  </si>
  <si>
    <t>oxycodone HCl 10mg</t>
    <phoneticPr fontId="7" type="Hiragana"/>
  </si>
  <si>
    <t>oxycodone HCl</t>
    <phoneticPr fontId="7" type="Hiragana"/>
  </si>
  <si>
    <t>oxycodone HCL 5mg</t>
    <phoneticPr fontId="7" type="Hiragana"/>
  </si>
  <si>
    <t>targin10</t>
    <phoneticPr fontId="7" type="Hiragana"/>
  </si>
  <si>
    <t>Oxycodone hydrochloride 10.00mg 외 1개</t>
    <phoneticPr fontId="7" type="Hiragana"/>
  </si>
  <si>
    <t>vslxo1</t>
    <phoneticPr fontId="7" type="Hiragana"/>
  </si>
  <si>
    <t>White Petrolatum 10g</t>
    <phoneticPr fontId="7" type="Hiragana"/>
  </si>
  <si>
    <t>아바가드액</t>
    <phoneticPr fontId="5" type="noConversion"/>
  </si>
  <si>
    <t>바이오스팟발포정</t>
    <phoneticPr fontId="5" type="noConversion"/>
  </si>
  <si>
    <t>conjuran</t>
    <phoneticPr fontId="6" type="noConversion"/>
  </si>
  <si>
    <t>콘쥬란</t>
    <phoneticPr fontId="5" type="noConversion"/>
  </si>
  <si>
    <t>딥클린핸드럽</t>
    <phoneticPr fontId="5" type="noConversion"/>
  </si>
  <si>
    <t>enzysept</t>
    <phoneticPr fontId="6" type="noConversion"/>
  </si>
  <si>
    <t>엔지셉트 프리미엄손소독제</t>
    <phoneticPr fontId="5" type="noConversion"/>
  </si>
  <si>
    <t>ethylxsp</t>
    <phoneticPr fontId="6" type="noConversion"/>
  </si>
  <si>
    <t>에틸클로라이드냉각스프레이</t>
    <phoneticPr fontId="5" type="noConversion"/>
  </si>
  <si>
    <t>hexial</t>
    <phoneticPr fontId="6" type="noConversion"/>
  </si>
  <si>
    <t>헥시-알액2%</t>
    <phoneticPr fontId="5" type="noConversion"/>
  </si>
  <si>
    <t>하이레벨디스인펙턴트</t>
    <phoneticPr fontId="5" type="noConversion"/>
  </si>
  <si>
    <t>페라스텔액</t>
    <phoneticPr fontId="5" type="noConversion"/>
  </si>
  <si>
    <t>시럽병</t>
    <phoneticPr fontId="5" type="noConversion"/>
  </si>
  <si>
    <t>시럽병</t>
    <phoneticPr fontId="5" type="noConversion"/>
  </si>
  <si>
    <t>시럽병</t>
    <phoneticPr fontId="5" type="noConversion"/>
  </si>
  <si>
    <t>소독용에탄올</t>
    <phoneticPr fontId="5" type="noConversion"/>
  </si>
  <si>
    <t>글리세린</t>
    <phoneticPr fontId="5" type="noConversion"/>
  </si>
  <si>
    <t>과산화수소</t>
    <phoneticPr fontId="5" type="noConversion"/>
  </si>
  <si>
    <t>사니사라W(83%)</t>
    <phoneticPr fontId="5" type="noConversion"/>
  </si>
  <si>
    <t>tristel</t>
    <phoneticPr fontId="6" type="noConversion"/>
  </si>
  <si>
    <t>트리스텔 듀오폼</t>
    <phoneticPr fontId="5" type="noConversion"/>
  </si>
  <si>
    <t>- 해당 약품의 생산중단 및 공급여부를 확인하여 공급 가능한 품목으로 입찰할 것.</t>
    <phoneticPr fontId="4" type="noConversion"/>
  </si>
  <si>
    <t>상한가
(2026-05-01)</t>
    <phoneticPr fontId="7" type="Hiragana"/>
  </si>
  <si>
    <t>- 동일 주성분내 급여, 비급여 약품이 혼재되어 있는 경우에는 급여 품목 우선 입찰 허용됨.</t>
    <phoneticPr fontId="4" type="noConversion"/>
  </si>
  <si>
    <t>- 외용제의 경우 연고, 크림, 겔 등 성상이 일치하여야 입찰 가능.</t>
    <phoneticPr fontId="4" type="noConversion"/>
  </si>
  <si>
    <t>- 입찰 후 포장단위 변경으로 인한 청구코드 변경 및 제약사의 판권 양도 양수에 의한 청구코드 변경 시 계약시 낙찰 비율을 유지할 것.</t>
    <phoneticPr fontId="4" type="noConversion"/>
  </si>
  <si>
    <t>■ [별첨1] 충주의료원 2026년 정규의약품 선정사 상세리스트</t>
    <phoneticPr fontId="4" type="noConversion"/>
  </si>
  <si>
    <t>beli</t>
  </si>
  <si>
    <t>nvsc2.5</t>
  </si>
  <si>
    <t>lodi2.5</t>
  </si>
  <si>
    <t>lodi1.25</t>
  </si>
  <si>
    <t>lac-l1</t>
  </si>
  <si>
    <t>i-tazo1</t>
  </si>
  <si>
    <t>iveklury</t>
  </si>
  <si>
    <t>dtaphib</t>
  </si>
  <si>
    <t>expg2</t>
  </si>
  <si>
    <t>winuf362</t>
  </si>
  <si>
    <t>winuf736</t>
  </si>
  <si>
    <t>winuf241</t>
  </si>
  <si>
    <t>ult</t>
  </si>
  <si>
    <t>gado75</t>
  </si>
  <si>
    <t>gado15</t>
  </si>
  <si>
    <t>suprepmi</t>
  </si>
  <si>
    <t>ixdopa16</t>
  </si>
  <si>
    <t>fentap50</t>
  </si>
  <si>
    <t>vslxo1</t>
  </si>
  <si>
    <t>650003311</t>
    <phoneticPr fontId="4" type="noConversion"/>
  </si>
  <si>
    <t>부광브리필정10밀리그램(브리바라세탐)_(10mg/1정)</t>
    <phoneticPr fontId="4" type="noConversion"/>
  </si>
  <si>
    <t>부광브리필정25밀리그램(브리바라세탐)_(25mg/1정)</t>
    <phoneticPr fontId="4" type="noConversion"/>
  </si>
  <si>
    <t>부광브리필정50밀리그램(브리바라세탐)_(50mg/1정)</t>
    <phoneticPr fontId="4" type="noConversion"/>
  </si>
  <si>
    <t>부광브리필정100밀리그램(브리바라세탐)_(0.1g/1정)</t>
    <phoneticPr fontId="4" type="noConversion"/>
  </si>
  <si>
    <t>뉴아미노펜프리믹스주(아세트아미노펜)_(0.1g/100mL)</t>
    <phoneticPr fontId="4" type="noConversion"/>
  </si>
  <si>
    <t>낙센정(나프록센)_(0.25g/1정)</t>
    <phoneticPr fontId="4" type="noConversion"/>
  </si>
  <si>
    <t>아큐판주사액(네포팜염산염)_(20mg/2mL)</t>
    <phoneticPr fontId="4" type="noConversion"/>
  </si>
  <si>
    <t>라디컷주30mg(에다라본)_(30mg/20mL)</t>
    <phoneticPr fontId="4" type="noConversion"/>
  </si>
  <si>
    <t>트레스탄캡슐_(1캡슐)</t>
    <phoneticPr fontId="4" type="noConversion"/>
  </si>
  <si>
    <t>베라카인스프레이(리도카인)</t>
    <phoneticPr fontId="4" type="noConversion"/>
  </si>
  <si>
    <t>성광리도카인젤리(리도카인염산염수화물)</t>
    <phoneticPr fontId="4" type="noConversion"/>
  </si>
  <si>
    <t>엠라5%크림_(5g)</t>
    <phoneticPr fontId="4" type="noConversion"/>
  </si>
  <si>
    <t>인스틸라젤겔_(11mL)</t>
    <phoneticPr fontId="4" type="noConversion"/>
  </si>
  <si>
    <t>하나슈가원주(슈가마덱스나트륨)_(0.2176g/2mL)</t>
    <phoneticPr fontId="4" type="noConversion"/>
  </si>
  <si>
    <t>부스코판플러스정_(1정)</t>
    <phoneticPr fontId="4" type="noConversion"/>
  </si>
  <si>
    <t>타겐에프연질캡슐(빌베리건조엑스)_(0.17g/1캡슐)</t>
    <phoneticPr fontId="4" type="noConversion"/>
  </si>
  <si>
    <t>액티피드정_(1정)</t>
    <phoneticPr fontId="4" type="noConversion"/>
  </si>
  <si>
    <t>렉비오프리필드시린지(인클리시란나트륨)_(0.3g/1.5mL)</t>
    <phoneticPr fontId="4" type="noConversion"/>
  </si>
  <si>
    <t>애니탈삼중정_(1정)</t>
    <phoneticPr fontId="4" type="noConversion"/>
  </si>
  <si>
    <t>타스나정(탄산수소나트륨)_(0.5g/1정)</t>
    <phoneticPr fontId="4" type="noConversion"/>
  </si>
  <si>
    <t>노제스원정(레보노르게스트렐)_(1.5mg/1정)</t>
    <phoneticPr fontId="4" type="noConversion"/>
  </si>
  <si>
    <t>임플라논엔엑스티이식제(에토노게스트렐)_(68mg/1개)</t>
    <phoneticPr fontId="4" type="noConversion"/>
  </si>
  <si>
    <t>성광포비딘(포비돈요오드액10%)</t>
    <phoneticPr fontId="4" type="noConversion"/>
  </si>
  <si>
    <t>베타딘세정액(포비돈요오드)</t>
    <phoneticPr fontId="4" type="noConversion"/>
  </si>
  <si>
    <t>오메논크림(퍼메트린(25:75))_(1.5g/30g)</t>
    <phoneticPr fontId="4" type="noConversion"/>
  </si>
  <si>
    <t>유한칼디페롤주(콜레칼시페롤)_(5mg/1mL)</t>
    <phoneticPr fontId="4" type="noConversion"/>
  </si>
  <si>
    <t>라이넥주(자하거가수분해물)(수출명:LAENNEC INJ.)_(2mL/2mL)</t>
    <phoneticPr fontId="4" type="noConversion"/>
  </si>
  <si>
    <t>파이브로베인주3%(테트라데실황산나트륨)_(0.12244g/2mL)</t>
    <phoneticPr fontId="4" type="noConversion"/>
  </si>
  <si>
    <t>말린다주(히알루로니다제)_(1.5KI.U/1병)</t>
    <phoneticPr fontId="4" type="noConversion"/>
  </si>
  <si>
    <t>미노클린치과용연고(미노사이클린염산염)_(10mg/0.5g)</t>
    <phoneticPr fontId="4" type="noConversion"/>
  </si>
  <si>
    <t>코미플루원스주(페라미비르수화물)_(0.3494g/60mL)</t>
    <phoneticPr fontId="4" type="noConversion"/>
  </si>
  <si>
    <t>유박스비프리필드주[B형간염백신(유전자재조합)]_(0.02mg/1mL)</t>
    <phoneticPr fontId="4" type="noConversion"/>
  </si>
  <si>
    <t>배리셀라주(수두생바이러스백신)_(3800이상PFU/1병)</t>
    <phoneticPr fontId="4" type="noConversion"/>
  </si>
  <si>
    <t>테트락심주(흡착디프테리아, 파상풍톡소이드, 정제백일해 및 개량 불활화폴리오 혼합백신)_(0.5mL)</t>
    <phoneticPr fontId="4" type="noConversion"/>
  </si>
  <si>
    <t>로타텍액[경구용약독화로타생바이러스백신(사람-소재배열)]_(2mL)</t>
    <phoneticPr fontId="4" type="noConversion"/>
  </si>
  <si>
    <t>경피용건조비씨지백신(일본균주)_(12mg/1앰플)</t>
    <phoneticPr fontId="4" type="noConversion"/>
  </si>
  <si>
    <t>뉴아미노펜프리믹스주(아세트아미노펜)_(0.5g/50mL)</t>
    <phoneticPr fontId="4" type="noConversion"/>
  </si>
  <si>
    <t>이부로펜프리믹스주(이부프로펜)_(0.4g/100mL)</t>
    <phoneticPr fontId="4" type="noConversion"/>
  </si>
  <si>
    <t>위너프페리주 362mL</t>
    <phoneticPr fontId="4" type="noConversion"/>
  </si>
  <si>
    <t>크린카트에이(무수탄산나트륨)_(13g/1관)</t>
    <phoneticPr fontId="4" type="noConversion"/>
  </si>
  <si>
    <t>수프렙미니에스정_(1정)</t>
    <phoneticPr fontId="4" type="noConversion"/>
  </si>
  <si>
    <t>성광칼라민로오숀</t>
    <phoneticPr fontId="4" type="noConversion"/>
  </si>
  <si>
    <t>성광백색바셀린 450g</t>
    <phoneticPr fontId="4" type="noConversion"/>
  </si>
  <si>
    <t>아바가드액</t>
    <phoneticPr fontId="4" type="noConversion"/>
  </si>
  <si>
    <t>바이오스팟발포정</t>
    <phoneticPr fontId="4" type="noConversion"/>
  </si>
  <si>
    <t>콘쥬란</t>
    <phoneticPr fontId="4" type="noConversion"/>
  </si>
  <si>
    <t>딥클린핸드럽</t>
    <phoneticPr fontId="4" type="noConversion"/>
  </si>
  <si>
    <t>엔지셉트 프리미엄손소독제</t>
    <phoneticPr fontId="4" type="noConversion"/>
  </si>
  <si>
    <t>헥시-알액2%</t>
    <phoneticPr fontId="4" type="noConversion"/>
  </si>
  <si>
    <t>하이레벨디스인펙턴트</t>
    <phoneticPr fontId="4" type="noConversion"/>
  </si>
  <si>
    <t>페라스텔액</t>
    <phoneticPr fontId="4" type="noConversion"/>
  </si>
  <si>
    <t>CHUMCsojourn</t>
  </si>
  <si>
    <t>CHUMCprexedex</t>
  </si>
  <si>
    <t>CHUMCcarba</t>
  </si>
  <si>
    <t>CHUMCdph</t>
  </si>
  <si>
    <t>CHUMCi-dph100</t>
  </si>
  <si>
    <t>CHUMCgaba</t>
  </si>
  <si>
    <t>CHUMCvalpr</t>
  </si>
  <si>
    <t>CHUMCorfil60</t>
  </si>
  <si>
    <t>CHUMCixvalpr</t>
  </si>
  <si>
    <t>CHUMCkeppra5</t>
  </si>
  <si>
    <t>CHUMCixqpam</t>
  </si>
  <si>
    <t>CHUMCbrifil10</t>
  </si>
  <si>
    <t>CHUMCbrifil25</t>
  </si>
  <si>
    <t>CHUMCbrifil50</t>
  </si>
  <si>
    <t>CHUMCbrifi100</t>
  </si>
  <si>
    <t>CHUMCafenac</t>
  </si>
  <si>
    <t>CHUMCaap</t>
  </si>
  <si>
    <t>CHUMCaap-sy</t>
  </si>
  <si>
    <t>CHUMCixaap100</t>
  </si>
  <si>
    <t>CHUMCaap650</t>
  </si>
  <si>
    <t>CHUMCanyf-sy</t>
  </si>
  <si>
    <t>CHUMCi-dcfb</t>
  </si>
  <si>
    <t>CHUMCbrf200</t>
  </si>
  <si>
    <t>CHUMCixtara</t>
  </si>
  <si>
    <t>CHUMCloxo</t>
  </si>
  <si>
    <t>CHUMCmelox</t>
  </si>
  <si>
    <t>CHUMCnapro</t>
  </si>
  <si>
    <t>CHUMCnapr250</t>
  </si>
  <si>
    <t>CHUMCacupan</t>
  </si>
  <si>
    <t>CHUMCtram</t>
  </si>
  <si>
    <t>CHUMCi-tram</t>
  </si>
  <si>
    <t>CHUMCcele</t>
  </si>
  <si>
    <t>CHUMCjoin</t>
  </si>
  <si>
    <t>CHUMCprmce-st</t>
  </si>
  <si>
    <t>CHUMCprmcet</t>
  </si>
  <si>
    <t>CHUMCfluox</t>
  </si>
  <si>
    <t>CHUMCfluox20</t>
  </si>
  <si>
    <t>CHUMCtxhal</t>
  </si>
  <si>
    <t>CHUMChalo</t>
  </si>
  <si>
    <t>CHUMCi-halo</t>
  </si>
  <si>
    <t>CHUMChxz</t>
  </si>
  <si>
    <t>CHUMCzyrepin</t>
  </si>
  <si>
    <t>CHUMCparox10</t>
  </si>
  <si>
    <t>CHUMCparox</t>
  </si>
  <si>
    <t>CHUMCpaxil</t>
  </si>
  <si>
    <t>CHUMCrispew</t>
  </si>
  <si>
    <t>CHUMCrisper</t>
  </si>
  <si>
    <t>CHUMCsertra</t>
  </si>
  <si>
    <t>CHUMCtrazo</t>
  </si>
  <si>
    <t>CHUMCcuety25</t>
  </si>
  <si>
    <t>CHUMCquet100</t>
  </si>
  <si>
    <t>CHUMCquet12</t>
  </si>
  <si>
    <t>CHUMCpipra</t>
  </si>
  <si>
    <t>CHUMClexap5</t>
  </si>
  <si>
    <t>CHUMClexap10</t>
  </si>
  <si>
    <t>CHUMCcymbal3</t>
  </si>
  <si>
    <t>CHUMCcymbal6</t>
  </si>
  <si>
    <t>CHUMCvort5</t>
  </si>
  <si>
    <t>CHUMCvort10</t>
  </si>
  <si>
    <t>CHUMCmyoben</t>
  </si>
  <si>
    <t>CHUMCalfoat-t</t>
  </si>
  <si>
    <t>CHUMCpezil10</t>
  </si>
  <si>
    <t>CHUMCpezil5</t>
  </si>
  <si>
    <t>CHUMCebixa</t>
  </si>
  <si>
    <t>CHUMCrequip</t>
  </si>
  <si>
    <t>CHUMCperkin</t>
  </si>
  <si>
    <t>CHUMCsineme</t>
  </si>
  <si>
    <t>CHUMCprgb75</t>
  </si>
  <si>
    <t>CHUMCprgb150</t>
  </si>
  <si>
    <t>CHUMCprgb50</t>
  </si>
  <si>
    <t>CHUMCixradi30</t>
  </si>
  <si>
    <t>CHUMCtrestan</t>
  </si>
  <si>
    <t>CHUMCheavy</t>
  </si>
  <si>
    <t>CHUMCxylo</t>
  </si>
  <si>
    <t>CHUMClido-j1</t>
  </si>
  <si>
    <t>CHUMClido05</t>
  </si>
  <si>
    <t>CHUMClido1</t>
  </si>
  <si>
    <t>CHUMClido2</t>
  </si>
  <si>
    <t>CHUMCropiva</t>
  </si>
  <si>
    <t>CHUMCe-lido</t>
  </si>
  <si>
    <t>CHUMCemlac</t>
  </si>
  <si>
    <t>CHUMClidoxj11</t>
  </si>
  <si>
    <t>CHUMCbaclo</t>
  </si>
  <si>
    <t>CHUMCeperi</t>
  </si>
  <si>
    <t>CHUMCixoymol</t>
  </si>
  <si>
    <t>CHUMCixprami</t>
  </si>
  <si>
    <t>CHUMCi-esme</t>
  </si>
  <si>
    <t>CHUMChinecol</t>
  </si>
  <si>
    <t>CHUMCigcp</t>
  </si>
  <si>
    <t>CHUMCi-pyri</t>
  </si>
  <si>
    <t>CHUMCsugam2</t>
  </si>
  <si>
    <t>CHUMCatp</t>
  </si>
  <si>
    <t>CHUMCo-fml</t>
  </si>
  <si>
    <t>CHUMCbcp</t>
  </si>
  <si>
    <t>CHUMCbcpi</t>
  </si>
  <si>
    <t>CHUMCmgso10</t>
  </si>
  <si>
    <t>CHUMCofx5</t>
  </si>
  <si>
    <t>CHUMCo-ofxd</t>
  </si>
  <si>
    <t>CHUMCtiro</t>
  </si>
  <si>
    <t>CHUMCi-taro</t>
  </si>
  <si>
    <t>CHUMCtagenf</t>
  </si>
  <si>
    <t>CHUMCo-hyal</t>
  </si>
  <si>
    <t>CHUMCavamys</t>
  </si>
  <si>
    <t>CHUMCcpr</t>
  </si>
  <si>
    <t>CHUMCavil</t>
  </si>
  <si>
    <t>CHUMCremicut</t>
  </si>
  <si>
    <t>CHUMCprima</t>
  </si>
  <si>
    <t>CHUMCatifa</t>
  </si>
  <si>
    <t>CHUMCalle120</t>
  </si>
  <si>
    <t>CHUMCtwolion</t>
  </si>
  <si>
    <t>CHUMCcomy-s</t>
  </si>
  <si>
    <t>CHUMCbeli</t>
  </si>
  <si>
    <t>CHUMCazela</t>
  </si>
  <si>
    <t>CHUMCmonte10</t>
  </si>
  <si>
    <t>CHUMCdgx</t>
  </si>
  <si>
    <t>CHUMCdgxi</t>
  </si>
  <si>
    <t>CHUMCi-dobu</t>
  </si>
  <si>
    <t>CHUMCi-amio</t>
  </si>
  <si>
    <t>CHUMCtamboco</t>
  </si>
  <si>
    <t>CHUMCprop10</t>
  </si>
  <si>
    <t>CHUMCprop40</t>
  </si>
  <si>
    <t>CHUMCamilo</t>
  </si>
  <si>
    <t>CHUMClasix</t>
  </si>
  <si>
    <t>CHUMClasii</t>
  </si>
  <si>
    <t>CHUMCedx</t>
  </si>
  <si>
    <t>CHUMCadt</t>
  </si>
  <si>
    <t>CHUMCnvsc2.5</t>
  </si>
  <si>
    <t>CHUMCamlo5</t>
  </si>
  <si>
    <t>CHUMCnvsc10</t>
  </si>
  <si>
    <t>CHUMCcandemo</t>
  </si>
  <si>
    <t>CHUMCcarve6</t>
  </si>
  <si>
    <t>CHUMCcarve12</t>
  </si>
  <si>
    <t>CHUMCcarve25</t>
  </si>
  <si>
    <t>CHUMCdoxazo4</t>
  </si>
  <si>
    <t>CHUMCaprv</t>
  </si>
  <si>
    <t>CHUMCi-labe</t>
  </si>
  <si>
    <t>CHUMCixbetasi</t>
  </si>
  <si>
    <t>CHUMCi-nicard</t>
  </si>
  <si>
    <t>CHUMCramip</t>
  </si>
  <si>
    <t>CHUMCdiop80</t>
  </si>
  <si>
    <t>CHUMCdiop160</t>
  </si>
  <si>
    <t>CHUMCdiop40</t>
  </si>
  <si>
    <t>CHUMCdiop320</t>
  </si>
  <si>
    <t>CHUMCmicar</t>
  </si>
  <si>
    <t>CHUMCcoaprv</t>
  </si>
  <si>
    <t>CHUMColmetec</t>
  </si>
  <si>
    <t>CHUMClodi2.5</t>
  </si>
  <si>
    <t>CHUMClodi1.25</t>
  </si>
  <si>
    <t>CHUMCnebilet</t>
  </si>
  <si>
    <t>CHUMCamloval</t>
  </si>
  <si>
    <t>CHUMCtelmis</t>
  </si>
  <si>
    <t>CHUMCmidron</t>
  </si>
  <si>
    <t>CHUMCi-phenyl</t>
  </si>
  <si>
    <t>CHUMCdtze</t>
  </si>
  <si>
    <t>CHUMCdtze90</t>
  </si>
  <si>
    <t>CHUMCsibelium</t>
  </si>
  <si>
    <t>CHUMCeloton40</t>
  </si>
  <si>
    <t>CHUMCisotril</t>
  </si>
  <si>
    <t>CHUMCnicor5</t>
  </si>
  <si>
    <t>CHUMCi-nicor5</t>
  </si>
  <si>
    <t>CHUMCi-nimo</t>
  </si>
  <si>
    <t>CHUMCntg</t>
  </si>
  <si>
    <t>CHUMCi-ntg</t>
  </si>
  <si>
    <t>CHUMCvstnmr</t>
  </si>
  <si>
    <t>CHUMCvera180</t>
  </si>
  <si>
    <t>CHUMCvera40</t>
  </si>
  <si>
    <t>CHUMCadalat</t>
  </si>
  <si>
    <t>CHUMCatorva</t>
  </si>
  <si>
    <t>CHUMCatorva20</t>
  </si>
  <si>
    <t>CHUMCatorva40</t>
  </si>
  <si>
    <t>CHUMCatorva80</t>
  </si>
  <si>
    <t>CHUMCplavito</t>
  </si>
  <si>
    <t>CHUMCnewsto20</t>
  </si>
  <si>
    <t>CHUMCbrilin</t>
  </si>
  <si>
    <t>CHUMCliptp10</t>
  </si>
  <si>
    <t>CHUMCliptp20</t>
  </si>
  <si>
    <t>CHUMCliptp40</t>
  </si>
  <si>
    <t>CHUMCrosuvami</t>
  </si>
  <si>
    <t>CHUMCrosum5</t>
  </si>
  <si>
    <t>CHUMComega</t>
  </si>
  <si>
    <t>CHUMCrosum10</t>
  </si>
  <si>
    <t>CHUMCleqvio</t>
  </si>
  <si>
    <t>CHUMCabcix10</t>
  </si>
  <si>
    <t>CHUMCi-adeno</t>
  </si>
  <si>
    <t>CHUMCasapr</t>
  </si>
  <si>
    <t>CHUMCknkr</t>
  </si>
  <si>
    <t>CHUMCknkr2.5</t>
  </si>
  <si>
    <t>CHUMCdopa</t>
  </si>
  <si>
    <t>CHUMCgink120</t>
  </si>
  <si>
    <t>CHUMCgink40</t>
  </si>
  <si>
    <t>CHUMCgink80</t>
  </si>
  <si>
    <t>CHUMClima</t>
  </si>
  <si>
    <t>CHUMCca-k</t>
  </si>
  <si>
    <t>CHUMCkarid</t>
  </si>
  <si>
    <t>CHUMCactilyse</t>
  </si>
  <si>
    <t>CHUMCvitis5</t>
  </si>
  <si>
    <t>CHUMCvitis15</t>
  </si>
  <si>
    <t>CHUMCargatro</t>
  </si>
  <si>
    <t>CHUMCulina5</t>
  </si>
  <si>
    <t>CHUMCulina10</t>
  </si>
  <si>
    <t>CHUMCrenvela</t>
  </si>
  <si>
    <t>CHUMCneph500</t>
  </si>
  <si>
    <t>CHUMCi-nalo</t>
  </si>
  <si>
    <t>CHUMCi-acetyl</t>
  </si>
  <si>
    <t>CHUMCmucomy00</t>
  </si>
  <si>
    <t>CHUMCi-abrx</t>
  </si>
  <si>
    <t>CHUMCabrx-s</t>
  </si>
  <si>
    <t>CHUMCbsv</t>
  </si>
  <si>
    <t>CHUMCne-pul</t>
  </si>
  <si>
    <t>CHUMCephi</t>
  </si>
  <si>
    <t>CHUMCerdos</t>
  </si>
  <si>
    <t>CHUMCne-atro</t>
  </si>
  <si>
    <t>CHUMClevodro</t>
  </si>
  <si>
    <t>CHUMCacetyl</t>
  </si>
  <si>
    <t>CHUMCne-sbt</t>
  </si>
  <si>
    <t>CHUMCebo-h</t>
  </si>
  <si>
    <t>CHUMCcdnong</t>
  </si>
  <si>
    <t>CHUMCasima</t>
  </si>
  <si>
    <t>CHUMCco-sy</t>
  </si>
  <si>
    <t>CHUMCco-sy20</t>
  </si>
  <si>
    <t>CHUMCbambu</t>
  </si>
  <si>
    <t>CHUMCsudafed</t>
  </si>
  <si>
    <t>CHUMCdaxas</t>
  </si>
  <si>
    <t>CHUMCi-nucala</t>
  </si>
  <si>
    <t>CHUMCbenzy100</t>
  </si>
  <si>
    <t>CHUMCchlorhe</t>
  </si>
  <si>
    <t>CHUMCcaco3</t>
  </si>
  <si>
    <t>CHUMCh2t</t>
  </si>
  <si>
    <t>CHUMCi-famo</t>
  </si>
  <si>
    <t>CHUMClans30</t>
  </si>
  <si>
    <t>CHUMClans15</t>
  </si>
  <si>
    <t>CHUMCi-panto</t>
  </si>
  <si>
    <t>CHUMCrabe10</t>
  </si>
  <si>
    <t>CHUMCmucost</t>
  </si>
  <si>
    <t>CHUMCstill</t>
  </si>
  <si>
    <t>CHUMCixesome</t>
  </si>
  <si>
    <t>CHUMCrevanex</t>
  </si>
  <si>
    <t>CHUMCfexupra</t>
  </si>
  <si>
    <t>CHUMCjaqbo</t>
  </si>
  <si>
    <t>CHUMCantl</t>
  </si>
  <si>
    <t>CHUMCalma-f</t>
  </si>
  <si>
    <t>CHUMCtasna</t>
  </si>
  <si>
    <t>CHUMCdraman</t>
  </si>
  <si>
    <t>CHUMCondan</t>
  </si>
  <si>
    <t>CHUMCi-ondan</t>
  </si>
  <si>
    <t>CHUMCudca</t>
  </si>
  <si>
    <t>CHUMCfota20</t>
  </si>
  <si>
    <t>CHUMCfotagel</t>
  </si>
  <si>
    <t>CHUMCloperi</t>
  </si>
  <si>
    <t>CHUMCbfl250-s</t>
  </si>
  <si>
    <t>CHUMCmdl-ds</t>
  </si>
  <si>
    <t>CHUMCdul-s</t>
  </si>
  <si>
    <t>CHUMCdul</t>
  </si>
  <si>
    <t>CHUMCsolin-e</t>
  </si>
  <si>
    <t>CHUMCprucal1</t>
  </si>
  <si>
    <t>CHUMCprucal2</t>
  </si>
  <si>
    <t>CHUMCslcn</t>
  </si>
  <si>
    <t>CHUMCdompe-s</t>
  </si>
  <si>
    <t>CHUMCdomperi</t>
  </si>
  <si>
    <t>CHUMCmgoh</t>
  </si>
  <si>
    <t>CHUMCi-mxl</t>
  </si>
  <si>
    <t>CHUMCsime10</t>
  </si>
  <si>
    <t>CHUMCsime</t>
  </si>
  <si>
    <t>CHUMCsomato</t>
  </si>
  <si>
    <t>CHUMCtrime15</t>
  </si>
  <si>
    <t>CHUMCtrime-s</t>
  </si>
  <si>
    <t>CHUMCmosa</t>
  </si>
  <si>
    <t>CHUMCmotili</t>
  </si>
  <si>
    <t>CHUMCdesmo</t>
  </si>
  <si>
    <t>CHUMCnocdur25</t>
  </si>
  <si>
    <t>CHUMCnocdur50</t>
  </si>
  <si>
    <t>CHUMCminirin</t>
  </si>
  <si>
    <t>CHUMCterepin</t>
  </si>
  <si>
    <t>CHUMCi-vasop</t>
  </si>
  <si>
    <t>CHUMClevo</t>
  </si>
  <si>
    <t>CHUMCmethma</t>
  </si>
  <si>
    <t>CHUMCptua</t>
  </si>
  <si>
    <t>CHUMCforsteo</t>
  </si>
  <si>
    <t>CHUMClipotha</t>
  </si>
  <si>
    <t>CHUMCdexa</t>
  </si>
  <si>
    <t>CHUMCepinep</t>
  </si>
  <si>
    <t>CHUMCbosmin10</t>
  </si>
  <si>
    <t>CHUMCcortiso</t>
  </si>
  <si>
    <t>CHUMCmedrol</t>
  </si>
  <si>
    <t>CHUMCnoepinep</t>
  </si>
  <si>
    <t>CHUMCpdsl</t>
  </si>
  <si>
    <t>CHUMCtriam</t>
  </si>
  <si>
    <t>CHUMCjenaste</t>
  </si>
  <si>
    <t>CHUMCmirena20</t>
  </si>
  <si>
    <t>CHUMCnesp40</t>
  </si>
  <si>
    <t>CHUMCepokine1</t>
  </si>
  <si>
    <t>CHUMCepokine3</t>
  </si>
  <si>
    <t>CHUMCmcera200</t>
  </si>
  <si>
    <t>CHUMCurorex</t>
  </si>
  <si>
    <t>CHUMCi-ergo</t>
  </si>
  <si>
    <t>CHUMCnlvxone</t>
  </si>
  <si>
    <t>CHUMCimplanon</t>
  </si>
  <si>
    <t>CHUMCgynof-v</t>
  </si>
  <si>
    <t>CHUMCprsc</t>
  </si>
  <si>
    <t>CHUMCbup-4</t>
  </si>
  <si>
    <t>CHUMCtamsu</t>
  </si>
  <si>
    <t>CHUMChytrin</t>
  </si>
  <si>
    <t>CHUMCspasmoly</t>
  </si>
  <si>
    <t>CHUMCtolte-sr</t>
  </si>
  <si>
    <t>CHUMCfliva25</t>
  </si>
  <si>
    <t>CHUMCfliva50</t>
  </si>
  <si>
    <t>CHUMCbetmiga</t>
  </si>
  <si>
    <t>CHUMCbetadin</t>
  </si>
  <si>
    <t>CHUMC7betasc</t>
  </si>
  <si>
    <t>CHUMCpovidone</t>
  </si>
  <si>
    <t>CHUMClac-l</t>
  </si>
  <si>
    <t>CHUMClac-l1</t>
  </si>
  <si>
    <t>CHUMCp-kefen</t>
  </si>
  <si>
    <t>CHUMCtopiso-l</t>
  </si>
  <si>
    <t>CHUMCtrst-p</t>
  </si>
  <si>
    <t>CHUMCtrst-g</t>
  </si>
  <si>
    <t>CHUMCdtop-o</t>
  </si>
  <si>
    <t>CHUMCpdoint</t>
  </si>
  <si>
    <t>CHUMCpdoint1</t>
  </si>
  <si>
    <t>CHUMCcanexc</t>
  </si>
  <si>
    <t>CHUMClam-o</t>
  </si>
  <si>
    <t>CHUMComeclxc</t>
  </si>
  <si>
    <t>CHUMCecona-c</t>
  </si>
  <si>
    <t>CHUMCacyc-c</t>
  </si>
  <si>
    <t>CHUMCmprc-o</t>
  </si>
  <si>
    <t>CHUMCalbot5</t>
  </si>
  <si>
    <t>CHUMConealfa</t>
  </si>
  <si>
    <t>CHUMCcalfero</t>
  </si>
  <si>
    <t>CHUMCvb1i</t>
  </si>
  <si>
    <t>CHUMCvbhexa</t>
  </si>
  <si>
    <t>CHUMCfolic</t>
  </si>
  <si>
    <t>CHUMCmecoba</t>
  </si>
  <si>
    <t>CHUMCpdx</t>
  </si>
  <si>
    <t>CHUMCvca</t>
  </si>
  <si>
    <t>CHUMCvca500</t>
  </si>
  <si>
    <t>CHUMCvk1</t>
  </si>
  <si>
    <t>CHUMCbxcomp</t>
  </si>
  <si>
    <t>CHUMCrenalm</t>
  </si>
  <si>
    <t>CHUMChardcal</t>
  </si>
  <si>
    <t>CHUMCvitadca</t>
  </si>
  <si>
    <t>CHUMCfer-u</t>
  </si>
  <si>
    <t>CHUMCvenofer</t>
  </si>
  <si>
    <t>CHUMCferin10</t>
  </si>
  <si>
    <t>CHUMCferin02</t>
  </si>
  <si>
    <t>CHUMCferin20</t>
  </si>
  <si>
    <t>CHUMClaennec</t>
  </si>
  <si>
    <t>CHUMCintralip</t>
  </si>
  <si>
    <t>CHUMCi-botrop</t>
  </si>
  <si>
    <t>CHUMCavitene</t>
  </si>
  <si>
    <t>CHUMCtrs</t>
  </si>
  <si>
    <t>CHUMCckp</t>
  </si>
  <si>
    <t>CHUMCclexan4</t>
  </si>
  <si>
    <t>CHUMCclexan6</t>
  </si>
  <si>
    <t>CHUMCi-hpr</t>
  </si>
  <si>
    <t>CHUMCixhpr100</t>
  </si>
  <si>
    <t>CHUMCixhpr5</t>
  </si>
  <si>
    <t>CHUMCwfrn2</t>
  </si>
  <si>
    <t>CHUMCwfrn5</t>
  </si>
  <si>
    <t>CHUMCxarelto1</t>
  </si>
  <si>
    <t>CHUMCxarelto2</t>
  </si>
  <si>
    <t>CHUMCeliqui5</t>
  </si>
  <si>
    <t>CHUMClixia30</t>
  </si>
  <si>
    <t>CHUMClixia60</t>
  </si>
  <si>
    <t>CHUMCpletal</t>
  </si>
  <si>
    <t>CHUMCi-fil30</t>
  </si>
  <si>
    <t>CHUMCphosten</t>
  </si>
  <si>
    <t>CHUMCi-prota</t>
  </si>
  <si>
    <t>CHUMCsarpo</t>
  </si>
  <si>
    <t>CHUMCfibrove3</t>
  </si>
  <si>
    <t>CHUMCfibrove1</t>
  </si>
  <si>
    <t>CHUMCvada30</t>
  </si>
  <si>
    <t>CHUMCvada15</t>
  </si>
  <si>
    <t>CHUMCcilo20</t>
  </si>
  <si>
    <t>CHUMCcilo10</t>
  </si>
  <si>
    <t>CHUMCi-hepa</t>
  </si>
  <si>
    <t>CHUMCi-hepain</t>
  </si>
  <si>
    <t>CHUMClega140</t>
  </si>
  <si>
    <t>CHUMCgodex</t>
  </si>
  <si>
    <t>CHUMCvemlidy</t>
  </si>
  <si>
    <t>CHUMCfluma</t>
  </si>
  <si>
    <t>CHUMCi-nyrin5</t>
  </si>
  <si>
    <t>CHUMCbivon</t>
  </si>
  <si>
    <t>CHUMCpam</t>
  </si>
  <si>
    <t>CHUMCkremez</t>
  </si>
  <si>
    <t>CHUMCcolchi</t>
  </si>
  <si>
    <t>CHUMCmalinda</t>
  </si>
  <si>
    <t>CHUMCbromet</t>
  </si>
  <si>
    <t>CHUMCamyr</t>
  </si>
  <si>
    <t>CHUMCamyr2</t>
  </si>
  <si>
    <t>CHUMCamyr4</t>
  </si>
  <si>
    <t>CHUMChumu-r</t>
  </si>
  <si>
    <t>CHUMChumu-n</t>
  </si>
  <si>
    <t>CHUMCmetfm</t>
  </si>
  <si>
    <t>CHUMCmetfm-xr</t>
  </si>
  <si>
    <t>CHUMCvogli</t>
  </si>
  <si>
    <t>CHUMCactos</t>
  </si>
  <si>
    <t>CHUMCnvrpdfl</t>
  </si>
  <si>
    <t>CHUMCgli-me1</t>
  </si>
  <si>
    <t>CHUMCgli-me2</t>
  </si>
  <si>
    <t>CHUMCvilda</t>
  </si>
  <si>
    <t>CHUMCtragdu1</t>
  </si>
  <si>
    <t>CHUMCforxiga</t>
  </si>
  <si>
    <t>CHUMCnesina</t>
  </si>
  <si>
    <t>CHUMCryzodeg</t>
  </si>
  <si>
    <t>CHUMCjardi10</t>
  </si>
  <si>
    <t>CHUMCjardi25</t>
  </si>
  <si>
    <t>CHUMCsoliqu-p</t>
  </si>
  <si>
    <t>CHUMCcamost</t>
  </si>
  <si>
    <t>CHUMClatuez15</t>
  </si>
  <si>
    <t>CHUMClatu-ez</t>
  </si>
  <si>
    <t>CHUMCthiohr6</t>
  </si>
  <si>
    <t>CHUMCzoledron</t>
  </si>
  <si>
    <t>CHUMCixtuojeo</t>
  </si>
  <si>
    <t>CHUMCbonviva</t>
  </si>
  <si>
    <t>CHUMCdexid</t>
  </si>
  <si>
    <t>CHUMCixhihyal</t>
  </si>
  <si>
    <t>CHUMCi-hyal</t>
  </si>
  <si>
    <t>CHUMCstoboclo</t>
  </si>
  <si>
    <t>CHUMCixeveni</t>
  </si>
  <si>
    <t>CHUMCorkedia</t>
  </si>
  <si>
    <t>CHUMCrechar</t>
  </si>
  <si>
    <t>CHUMCcadex50</t>
  </si>
  <si>
    <t>CHUMCcispla50</t>
  </si>
  <si>
    <t>CHUMC5-fu</t>
  </si>
  <si>
    <t>CHUMC5-fu10</t>
  </si>
  <si>
    <t>CHUMCgemci10</t>
  </si>
  <si>
    <t>CHUMCgemci2</t>
  </si>
  <si>
    <t>CHUMCzola</t>
  </si>
  <si>
    <t>CHUMCi-irnt5</t>
  </si>
  <si>
    <t>CHUMCi-irnt10</t>
  </si>
  <si>
    <t>CHUMCleuprod</t>
  </si>
  <si>
    <t>CHUMCmege-sp</t>
  </si>
  <si>
    <t>CHUMCi-oxap5</t>
  </si>
  <si>
    <t>CHUMCi-oxap10</t>
  </si>
  <si>
    <t>CHUMCdipher3</t>
  </si>
  <si>
    <t>CHUMCrituxi50</t>
  </si>
  <si>
    <t>CHUMCdipher11</t>
  </si>
  <si>
    <t>CHUMCdipher22</t>
  </si>
  <si>
    <t>CHUMCegfxo</t>
  </si>
  <si>
    <t>CHUMCpaxlovid</t>
  </si>
  <si>
    <t>CHUMCbenzath</t>
  </si>
  <si>
    <t>CHUMClinco</t>
  </si>
  <si>
    <t>CHUMCteicop</t>
  </si>
  <si>
    <t>CHUMCvanco125</t>
  </si>
  <si>
    <t>CHUMCvanc</t>
  </si>
  <si>
    <t>CHUMCixzyvox</t>
  </si>
  <si>
    <t>CHUMCamk250</t>
  </si>
  <si>
    <t>CHUMCixtobra</t>
  </si>
  <si>
    <t>CHUMCi-colis</t>
  </si>
  <si>
    <t>CHUMCrfp150</t>
  </si>
  <si>
    <t>CHUMCrfp600</t>
  </si>
  <si>
    <t>CHUMCazit</t>
  </si>
  <si>
    <t>CHUMCazitops</t>
  </si>
  <si>
    <t>CHUMCmetron</t>
  </si>
  <si>
    <t>CHUMCbiltr</t>
  </si>
  <si>
    <t>CHUMCroxith</t>
  </si>
  <si>
    <t>CHUMCminocin</t>
  </si>
  <si>
    <t>CHUMCminoclin</t>
  </si>
  <si>
    <t>CHUMCceclor</t>
  </si>
  <si>
    <t>CHUMCi-cefa</t>
  </si>
  <si>
    <t>CHUMCmeiact-t</t>
  </si>
  <si>
    <t>CHUMCcefepi10</t>
  </si>
  <si>
    <t>CHUMCcefepi05</t>
  </si>
  <si>
    <t>CHUMCcefix</t>
  </si>
  <si>
    <t>CHUMCi-cftx</t>
  </si>
  <si>
    <t>CHUMCtetankit</t>
  </si>
  <si>
    <t>CHUMCbanan</t>
  </si>
  <si>
    <t>CHUMCi-ceftaz</t>
  </si>
  <si>
    <t>CHUMCixtrax1</t>
  </si>
  <si>
    <t>CHUMCixtrax2</t>
  </si>
  <si>
    <t>CHUMCcefur-sy</t>
  </si>
  <si>
    <t>CHUMCi-cefaze</t>
  </si>
  <si>
    <t>CHUMCi-flom</t>
  </si>
  <si>
    <t>CHUMCi-gm</t>
  </si>
  <si>
    <t>CHUMCmrpn</t>
  </si>
  <si>
    <t>CHUMCi-merope</t>
  </si>
  <si>
    <t>CHUMCmesexin</t>
  </si>
  <si>
    <t>CHUMCagmt</t>
  </si>
  <si>
    <t>CHUMCi-amoc</t>
  </si>
  <si>
    <t>CHUMCi-tazo</t>
  </si>
  <si>
    <t>CHUMCi-tazo1</t>
  </si>
  <si>
    <t>CHUMCnormix</t>
  </si>
  <si>
    <t>CHUMCflomox</t>
  </si>
  <si>
    <t>CHUMCtygacil</t>
  </si>
  <si>
    <t>CHUMCamone-s</t>
  </si>
  <si>
    <t>CHUMCclaris2</t>
  </si>
  <si>
    <t>CHUMCclari-s</t>
  </si>
  <si>
    <t>CHUMCclinda</t>
  </si>
  <si>
    <t>CHUMCubactam</t>
  </si>
  <si>
    <t>CHUMCst</t>
  </si>
  <si>
    <t>CHUMCemba</t>
  </si>
  <si>
    <t>CHUMCinah</t>
  </si>
  <si>
    <t>CHUMCpza</t>
  </si>
  <si>
    <t>CHUMCi-acy</t>
  </si>
  <si>
    <t>CHUMCcipro</t>
  </si>
  <si>
    <t>CHUMCi-ctp</t>
  </si>
  <si>
    <t>CHUMCi-ctp200</t>
  </si>
  <si>
    <t>CHUMCfamci</t>
  </si>
  <si>
    <t>CHUMCdfrcn</t>
  </si>
  <si>
    <t>CHUMConeflu</t>
  </si>
  <si>
    <t>CHUMCspnox</t>
  </si>
  <si>
    <t>CHUMCcravit-t</t>
  </si>
  <si>
    <t>CHUMClevof500</t>
  </si>
  <si>
    <t>CHUMCtamiflu</t>
  </si>
  <si>
    <t>CHUMCavel</t>
  </si>
  <si>
    <t>CHUMCi-avel</t>
  </si>
  <si>
    <t>CHUMCgemi</t>
  </si>
  <si>
    <t>CHUMCi-gemi</t>
  </si>
  <si>
    <t>CHUMCixcomyfl</t>
  </si>
  <si>
    <t>CHUMCiveklury</t>
  </si>
  <si>
    <t>CHUMCaxhepa1</t>
  </si>
  <si>
    <t>CHUMCaxhepa5</t>
  </si>
  <si>
    <t>CHUMChepa5</t>
  </si>
  <si>
    <t>CHUMChepa1</t>
  </si>
  <si>
    <t>CHUMCzoster</t>
  </si>
  <si>
    <t>CHUMCsuduxv</t>
  </si>
  <si>
    <t>CHUMCecpxva</t>
  </si>
  <si>
    <t>CHUMCecpxvb</t>
  </si>
  <si>
    <t>CHUMCtdap</t>
  </si>
  <si>
    <t>CHUMCdtapipv</t>
  </si>
  <si>
    <t>CHUMCmmr2</t>
  </si>
  <si>
    <t>CHUMCrotaxv</t>
  </si>
  <si>
    <t>CHUMCbcgxv</t>
  </si>
  <si>
    <t>CHUMCdtap</t>
  </si>
  <si>
    <t>CHUMChpvxv9</t>
  </si>
  <si>
    <t>CHUMCprev23</t>
  </si>
  <si>
    <t>CHUMCdtaphib</t>
  </si>
  <si>
    <t>CHUMCshingrix</t>
  </si>
  <si>
    <t>CHUMCprev15</t>
  </si>
  <si>
    <t>CHUMCarexvy</t>
  </si>
  <si>
    <t>CHUMCprev20</t>
  </si>
  <si>
    <t>CHUMChitaxv</t>
  </si>
  <si>
    <t>CHUMCixtdpur</t>
  </si>
  <si>
    <t>CHUMCixsnake</t>
  </si>
  <si>
    <t>CHUMChyper</t>
  </si>
  <si>
    <t>CHUMC20abm</t>
  </si>
  <si>
    <t>CHUMChepaxb</t>
  </si>
  <si>
    <t>CHUMCcarmine</t>
  </si>
  <si>
    <t>CHUMCi-synac</t>
  </si>
  <si>
    <t>CHUMCexpg2</t>
  </si>
  <si>
    <t>CHUMCsvd-c1</t>
  </si>
  <si>
    <t>CHUMCsvd-c</t>
  </si>
  <si>
    <t>CHUMCfurazo1</t>
  </si>
  <si>
    <t>CHUMCixaap50</t>
  </si>
  <si>
    <t>CHUMCixlbupr1</t>
  </si>
  <si>
    <t>CHUMCdenogan</t>
  </si>
  <si>
    <t>CHUMCamit</t>
  </si>
  <si>
    <t>CHUMCamio</t>
  </si>
  <si>
    <t>CHUMCcalcos</t>
  </si>
  <si>
    <t>CHUMC5dw50</t>
  </si>
  <si>
    <t>CHUMC5dw100</t>
  </si>
  <si>
    <t>CHUMC5dw500</t>
  </si>
  <si>
    <t>CHUMC5dw1l</t>
  </si>
  <si>
    <t>CHUMC10dw500</t>
  </si>
  <si>
    <t>CHUMC10dw1l</t>
  </si>
  <si>
    <t>CHUMC50dw100</t>
  </si>
  <si>
    <t>CHUMC20mann</t>
  </si>
  <si>
    <t>CHUMCfre250</t>
  </si>
  <si>
    <t>CHUMCintrafus</t>
  </si>
  <si>
    <t>CHUMCpro500</t>
  </si>
  <si>
    <t>CHUMCfoms1477</t>
  </si>
  <si>
    <t>CHUMCnutilan</t>
  </si>
  <si>
    <t>CHUMCfoms1448</t>
  </si>
  <si>
    <t>CHUMColin9e10</t>
  </si>
  <si>
    <t>CHUMCfoms952</t>
  </si>
  <si>
    <t>CHUMCwinuf654</t>
  </si>
  <si>
    <t>CHUMCwinuf362</t>
  </si>
  <si>
    <t>CHUMCwinuf736</t>
  </si>
  <si>
    <t>CHUMCwinuf241</t>
  </si>
  <si>
    <t>CHUMCwinufa73</t>
  </si>
  <si>
    <t>CHUMCclino250</t>
  </si>
  <si>
    <t>CHUMCkcl</t>
  </si>
  <si>
    <t>CHUMCk-40</t>
  </si>
  <si>
    <t>CHUMC3nacl500</t>
  </si>
  <si>
    <t>CHUMCna-40</t>
  </si>
  <si>
    <t>CHUMChfs500</t>
  </si>
  <si>
    <t>CHUMCns20</t>
  </si>
  <si>
    <t>CHUMChfs1l</t>
  </si>
  <si>
    <t>CHUMCns50</t>
  </si>
  <si>
    <t>CHUMCns100</t>
  </si>
  <si>
    <t>CHUMCns500</t>
  </si>
  <si>
    <t>CHUMCns1l</t>
  </si>
  <si>
    <t>CHUMCns3000</t>
  </si>
  <si>
    <t>CHUMCns250</t>
  </si>
  <si>
    <t>CHUMCns30</t>
  </si>
  <si>
    <t>CHUMC5ds500</t>
  </si>
  <si>
    <t>CHUMCplasm500</t>
  </si>
  <si>
    <t>CHUMC1:2sol</t>
  </si>
  <si>
    <t>CHUMChs500</t>
  </si>
  <si>
    <t>CHUMChds500</t>
  </si>
  <si>
    <t>CHUMC5ds1l</t>
  </si>
  <si>
    <t>CHUMCplaju1l</t>
  </si>
  <si>
    <t>CHUMChs1l</t>
  </si>
  <si>
    <t>CHUMChds1l</t>
  </si>
  <si>
    <t>CHUMCdobumix2</t>
  </si>
  <si>
    <t>CHUMCbicart</t>
  </si>
  <si>
    <t>CHUMCsdw1l</t>
  </si>
  <si>
    <t>CHUMCkbica761</t>
  </si>
  <si>
    <t>CHUMChdbcg10l</t>
  </si>
  <si>
    <t>CHUMCclean-a</t>
  </si>
  <si>
    <t>CHUMChemosob0</t>
  </si>
  <si>
    <t>CHUMCphysio25</t>
  </si>
  <si>
    <t>CHUMCphysio42</t>
  </si>
  <si>
    <t>CHUMCphysio15</t>
  </si>
  <si>
    <t>CHUMCphoxiliu</t>
  </si>
  <si>
    <t>CHUMCallopu</t>
  </si>
  <si>
    <t>CHUMCi-metr</t>
  </si>
  <si>
    <t>CHUMCdw20</t>
  </si>
  <si>
    <t>CHUMCdw1l</t>
  </si>
  <si>
    <t>CHUMCbaritop</t>
  </si>
  <si>
    <t>CHUMCiodix50</t>
  </si>
  <si>
    <t>CHUMCiodix100</t>
  </si>
  <si>
    <t>CHUMComnipaq</t>
  </si>
  <si>
    <t>CHUMChexo300</t>
  </si>
  <si>
    <t>CHUMComn35150</t>
  </si>
  <si>
    <t>CHUMComni350</t>
  </si>
  <si>
    <t>CHUMCpami370</t>
  </si>
  <si>
    <t>CHUMCpam30130</t>
  </si>
  <si>
    <t>CHUMCult</t>
  </si>
  <si>
    <t>CHUMCult30100</t>
  </si>
  <si>
    <t>CHUMCult30500</t>
  </si>
  <si>
    <t>CHUMCgado75</t>
  </si>
  <si>
    <t>CHUMCgado10</t>
  </si>
  <si>
    <t>CHUMCgado15</t>
  </si>
  <si>
    <t>CHUMCprimo10</t>
  </si>
  <si>
    <t>CHUMCvalgin4</t>
  </si>
  <si>
    <t>CHUMCplenvu</t>
  </si>
  <si>
    <t>CHUMCsuprepmi</t>
  </si>
  <si>
    <t>CHUMCorafang</t>
  </si>
  <si>
    <t>CHUMCdsp1lz</t>
  </si>
  <si>
    <t>CHUMCixdopa16</t>
  </si>
  <si>
    <t>CHUMCetomida</t>
  </si>
  <si>
    <t>CHUMCi-keta25</t>
  </si>
  <si>
    <t>CHUMCpofol12</t>
  </si>
  <si>
    <t>CHUMCd-chlor5</t>
  </si>
  <si>
    <t>CHUMCi-mdz</t>
  </si>
  <si>
    <t>CHUMCi-mdz15</t>
  </si>
  <si>
    <t>CHUMCpb</t>
  </si>
  <si>
    <t>CHUMCzolmin</t>
  </si>
  <si>
    <t>CHUMCzolpir10</t>
  </si>
  <si>
    <t>CHUMCzolpic5</t>
  </si>
  <si>
    <t>CHUMCrivotril</t>
  </si>
  <si>
    <t>CHUMCi-nbp</t>
  </si>
  <si>
    <t>CHUMCalpram</t>
  </si>
  <si>
    <t>CHUMCzanap50</t>
  </si>
  <si>
    <t>CHUMCzanap12</t>
  </si>
  <si>
    <t>CHUMCdiaze</t>
  </si>
  <si>
    <t>CHUMCixv</t>
  </si>
  <si>
    <t>CHUMCdepas</t>
  </si>
  <si>
    <t>CHUMCetizol</t>
  </si>
  <si>
    <t>CHUMCdepas25</t>
  </si>
  <si>
    <t>CHUMCativan</t>
  </si>
  <si>
    <t>CHUMClora50</t>
  </si>
  <si>
    <t>CHUMCi-lora</t>
  </si>
  <si>
    <t>CHUMCcode-t</t>
  </si>
  <si>
    <t>CHUMCmorp</t>
  </si>
  <si>
    <t>CHUMCmypol</t>
  </si>
  <si>
    <t>CHUMCfentap12</t>
  </si>
  <si>
    <t>CHUMCfentap25</t>
  </si>
  <si>
    <t>CHUMCfentap50</t>
  </si>
  <si>
    <t>CHUMCi-fent</t>
  </si>
  <si>
    <t>CHUMCi-fent5</t>
  </si>
  <si>
    <t>CHUMCdmr</t>
  </si>
  <si>
    <t>CHUMCoxycon40</t>
  </si>
  <si>
    <t>CHUMCoxycon10</t>
  </si>
  <si>
    <t>CHUMCoxycon20</t>
  </si>
  <si>
    <t>CHUMCircodone</t>
  </si>
  <si>
    <t>CHUMCremiva2</t>
  </si>
  <si>
    <t>CHUMCremiva5</t>
  </si>
  <si>
    <t>CHUMCtargin10</t>
  </si>
  <si>
    <t>CHUMCcxl</t>
  </si>
  <si>
    <t>CHUMCvslxo1</t>
  </si>
  <si>
    <t>CHUMCavagard</t>
  </si>
  <si>
    <t>CHUMCbio-ph</t>
  </si>
  <si>
    <t>CHUMCconjuran</t>
  </si>
  <si>
    <t>CHUMCdklean</t>
  </si>
  <si>
    <t>CHUMCenzysept</t>
  </si>
  <si>
    <t>CHUMCethylxsp</t>
  </si>
  <si>
    <t>CHUMChexial</t>
  </si>
  <si>
    <t>CHUMChighle1l</t>
  </si>
  <si>
    <t>CHUMCperastel</t>
  </si>
  <si>
    <t>CHUMCps100</t>
  </si>
  <si>
    <t>CHUMCps12</t>
  </si>
  <si>
    <t>CHUMCps20</t>
  </si>
  <si>
    <t>CHUMCps200</t>
  </si>
  <si>
    <t>CHUMCps30</t>
  </si>
  <si>
    <t>CHUMCps300</t>
  </si>
  <si>
    <t>CHUMCps60</t>
  </si>
  <si>
    <t>CHUMCpzetoh1L</t>
  </si>
  <si>
    <t>CHUMCpzglycer</t>
  </si>
  <si>
    <t>CHUMCpzh2o2</t>
  </si>
  <si>
    <t>CHUMCsani1000</t>
  </si>
  <si>
    <t>CHUMCtristel</t>
  </si>
  <si>
    <t>EDICODE</t>
    <phoneticPr fontId="5" type="noConversion"/>
  </si>
  <si>
    <t>퇴장방지의약품</t>
    <phoneticPr fontId="4" type="noConversion"/>
  </si>
  <si>
    <t>1그룹</t>
  </si>
  <si>
    <t>3그룹</t>
    <phoneticPr fontId="4" type="noConversion"/>
  </si>
  <si>
    <t>3그룹</t>
    <phoneticPr fontId="4" type="noConversion"/>
  </si>
  <si>
    <t>5그룹</t>
    <phoneticPr fontId="4" type="noConversion"/>
  </si>
  <si>
    <t>퇴장방지의약품</t>
    <phoneticPr fontId="4" type="noConversion"/>
  </si>
  <si>
    <t>일반의약품-1</t>
    <phoneticPr fontId="4" type="noConversion"/>
  </si>
  <si>
    <t>일반의약품-2</t>
    <phoneticPr fontId="4" type="noConversion"/>
  </si>
  <si>
    <t>마약/향정</t>
  </si>
  <si>
    <t>진료재료</t>
  </si>
  <si>
    <t>2그룹</t>
    <phoneticPr fontId="4" type="noConversion"/>
  </si>
  <si>
    <t>1그룹 요약</t>
  </si>
  <si>
    <t>2그룹 요약</t>
  </si>
  <si>
    <t>3그룹 요약</t>
  </si>
  <si>
    <t>4그룹 요약</t>
  </si>
  <si>
    <t>5그룹 요약</t>
  </si>
  <si>
    <t>총합계</t>
  </si>
  <si>
    <t>프리세덱스프리믹스주(덱스메데토미딘염산염)_(0.236mg/50mL)</t>
    <phoneticPr fontId="4" type="noConversion"/>
  </si>
  <si>
    <t>dexmedetomidine hydrochloride 4.72㎍(4㎍ as dexmedetomidine)</t>
    <phoneticPr fontId="4" type="noConversion"/>
  </si>
  <si>
    <t>■ 충청북도 충주의료원 2026년도 정규의약품 단가계약 품목리스트</t>
    <phoneticPr fontId="4" type="noConversion"/>
  </si>
  <si>
    <t>- 해당 약품의 생산중단 및 공급여부를 확인하여 공급 가능한 품목으로 입찰할 것.</t>
    <phoneticPr fontId="5" type="noConversion"/>
  </si>
  <si>
    <t>- 동일 주성분내 급여, 비급여 약품이 혼재되어 있는 경우에는 급여 품목 우선 입찰 허용됨.</t>
    <phoneticPr fontId="5" type="noConversion"/>
  </si>
  <si>
    <t>- 외용제의 경우 연고, 크림, 겔 등 성상이 일치하여야 입찰 가능.</t>
    <phoneticPr fontId="5" type="noConversion"/>
  </si>
  <si>
    <t>- 입찰 후 포장단위 변경으로 인한 청구코드 변경 및 제약사의 판권 양도 양수에 의한 청구코드 변경 시 계약시 낙찰 비율을 유지할 것.</t>
    <phoneticPr fontId="5" type="noConversion"/>
  </si>
  <si>
    <t>공고번호</t>
    <phoneticPr fontId="12" type="noConversion"/>
  </si>
  <si>
    <t>통합
물품코드</t>
    <phoneticPr fontId="4" type="noConversion"/>
  </si>
  <si>
    <t>품목별
최저상한가
(2026-05-01)</t>
    <phoneticPr fontId="4" type="noConversion"/>
  </si>
  <si>
    <t>비고</t>
    <phoneticPr fontId="4" type="noConversion"/>
  </si>
  <si>
    <t>그룹내
품목별 
금액분율</t>
    <phoneticPr fontId="12" type="noConversion"/>
  </si>
  <si>
    <t>성  분  명</t>
  </si>
  <si>
    <t>■ 충청북도 청주의료원 2026년도 정규의약품 단가계약 품목리스트</t>
    <phoneticPr fontId="4" type="noConversion"/>
  </si>
  <si>
    <t>- 해당 약품의 생산중단 및 공급여부를 확인하여 공급 가능한 품목으로 입찰할 것.</t>
    <phoneticPr fontId="5" type="noConversion"/>
  </si>
  <si>
    <t>- 동일 주성분내 급여, 비급여 약품이 혼재되어 있는 경우에는 급여 품목 우선 입찰 허용됨.</t>
    <phoneticPr fontId="5" type="noConversion"/>
  </si>
  <si>
    <t>- 외용제의 경우 연고, 크림, 겔 등 성상이 일치하여야 입찰 가능.</t>
    <phoneticPr fontId="5" type="noConversion"/>
  </si>
  <si>
    <t>- 입찰 후 포장단위 변경으로 인한 청구코드 변경 및 제약사의 판권 양도 양수에 의한 청구코드 변경 시 계약시 낙찰 비율을 유지할 것.</t>
    <phoneticPr fontId="5" type="noConversion"/>
  </si>
  <si>
    <t>NO</t>
    <phoneticPr fontId="4" type="noConversion"/>
  </si>
  <si>
    <t>병원명</t>
    <phoneticPr fontId="4" type="noConversion"/>
  </si>
  <si>
    <t>공고번호</t>
    <phoneticPr fontId="4" type="noConversion"/>
  </si>
  <si>
    <t>공동구매
그룹명</t>
    <phoneticPr fontId="4" type="noConversion"/>
  </si>
  <si>
    <t>그룹구분</t>
    <phoneticPr fontId="4" type="noConversion"/>
  </si>
  <si>
    <t>통합
물품코드</t>
    <phoneticPr fontId="4" type="noConversion"/>
  </si>
  <si>
    <t>물품코드</t>
    <phoneticPr fontId="4" type="noConversion"/>
  </si>
  <si>
    <t>규격</t>
    <phoneticPr fontId="6" type="noConversion"/>
  </si>
  <si>
    <t>단위</t>
    <phoneticPr fontId="6" type="noConversion"/>
  </si>
  <si>
    <t>대표
선정사</t>
  </si>
  <si>
    <t>대표
EDI코드</t>
    <phoneticPr fontId="4" type="noConversion"/>
  </si>
  <si>
    <t>대표
상품명</t>
  </si>
  <si>
    <t>참고수량</t>
    <phoneticPr fontId="4" type="noConversion"/>
  </si>
  <si>
    <t>품목별
최저상한가
(2026-05-01)</t>
    <phoneticPr fontId="4" type="noConversion"/>
  </si>
  <si>
    <t>그룹내
품목별
금액비율</t>
    <phoneticPr fontId="4" type="noConversion"/>
  </si>
  <si>
    <t>비고</t>
    <phoneticPr fontId="4" type="noConversion"/>
  </si>
  <si>
    <t>충청북도 청주의료원</t>
  </si>
  <si>
    <t>6그룹</t>
    <phoneticPr fontId="4" type="noConversion"/>
  </si>
  <si>
    <t>일반의약품-1</t>
    <phoneticPr fontId="4" type="noConversion"/>
  </si>
  <si>
    <t>CJMC50g</t>
  </si>
  <si>
    <t>50g</t>
  </si>
  <si>
    <t>Glucose 0.338g/ml</t>
  </si>
  <si>
    <t>225ml</t>
  </si>
  <si>
    <t>641500012</t>
  </si>
  <si>
    <t>글루오렌지100액(포도당)_(76.05g/225mL)</t>
    <phoneticPr fontId="4" type="noConversion"/>
  </si>
  <si>
    <t>퇴장방지의약품</t>
    <phoneticPr fontId="4" type="noConversion"/>
  </si>
  <si>
    <t>CJMC98glceo</t>
  </si>
  <si>
    <t>98glceo</t>
  </si>
  <si>
    <t>glycerin 94%이상(약전품)</t>
  </si>
  <si>
    <t>1kg</t>
  </si>
  <si>
    <t>성광제약(주)</t>
  </si>
  <si>
    <t>농글리세린</t>
  </si>
  <si>
    <t>CJMCacar100</t>
  </si>
  <si>
    <t>acar100</t>
  </si>
  <si>
    <t>Acarbose 100mg</t>
  </si>
  <si>
    <t>652100060</t>
  </si>
  <si>
    <t>글루코바이정100밀리그람(아카보즈)_(0.1g/1정)</t>
  </si>
  <si>
    <t>CJMCacar50</t>
  </si>
  <si>
    <t>acar50</t>
  </si>
  <si>
    <t>Acarbose 50mg</t>
  </si>
  <si>
    <t>652100050</t>
  </si>
  <si>
    <t>글루코바이정50밀리그람(아카보즈)_(50mg/1정)</t>
  </si>
  <si>
    <t>CJMCacf</t>
  </si>
  <si>
    <t>acf</t>
  </si>
  <si>
    <t>CJMCacpw50</t>
  </si>
  <si>
    <t>acpw50</t>
  </si>
  <si>
    <t>medical carbon</t>
  </si>
  <si>
    <t>(주)돌나라한농제약</t>
  </si>
  <si>
    <t>675600051</t>
  </si>
  <si>
    <t>뉴흑산(약용탄)_(50g/1병)</t>
    <phoneticPr fontId="4" type="noConversion"/>
  </si>
  <si>
    <t>CJMCact</t>
  </si>
  <si>
    <t>act</t>
  </si>
  <si>
    <t>acetaminophen   300mg</t>
  </si>
  <si>
    <t>CJMCadusy</t>
  </si>
  <si>
    <t>adusy</t>
  </si>
  <si>
    <t>amoxicillin sodium   40mg, potassium clavulanate   5.7mg/ml</t>
  </si>
  <si>
    <t>642101361</t>
  </si>
  <si>
    <t>유크라듀오건조시럽_(50mL)</t>
  </si>
  <si>
    <t>CJMCagomela</t>
  </si>
  <si>
    <t>agomela</t>
  </si>
  <si>
    <t>agomelatine 25mg</t>
  </si>
  <si>
    <t>657204230</t>
  </si>
  <si>
    <t>아고틴정25밀리그램(아고멜라틴)_(25mg/1정)</t>
  </si>
  <si>
    <t>CJMCalend7</t>
  </si>
  <si>
    <t>alend7</t>
  </si>
  <si>
    <t>alendronic acid 70mg</t>
  </si>
  <si>
    <t>643304010</t>
  </si>
  <si>
    <t>포사퀸정70밀리그람(알렌드론산나트륨)_(91.37mg/1정)</t>
  </si>
  <si>
    <t>CJMCalfsr</t>
  </si>
  <si>
    <t>alfsr</t>
  </si>
  <si>
    <t>alfuzosin HCl   10mg</t>
  </si>
  <si>
    <t>652101180</t>
  </si>
  <si>
    <t>자트랄엑스엘정10밀리그램(알푸조신염산염)_(10mg/1정)</t>
  </si>
  <si>
    <t>CJMCalgin20</t>
  </si>
  <si>
    <t>algin20</t>
  </si>
  <si>
    <t>Sodium alginate 50mg /ml</t>
  </si>
  <si>
    <t>643306501</t>
  </si>
  <si>
    <t>알긴엔액(알긴산나트륨)_(1g/20mL)</t>
  </si>
  <si>
    <t>CJMCallo</t>
  </si>
  <si>
    <t>allo</t>
  </si>
  <si>
    <t>allopurinol   100mg</t>
  </si>
  <si>
    <t>CJMCalma</t>
  </si>
  <si>
    <t>alma</t>
  </si>
  <si>
    <t>almagate   500mg</t>
  </si>
  <si>
    <t>642101080</t>
  </si>
  <si>
    <t>알마겔정(알마게이트)(수출명:유한가스트라겔정)_(0.5g/1정)</t>
  </si>
  <si>
    <t>CJMCalmgel</t>
  </si>
  <si>
    <t>almgel</t>
  </si>
  <si>
    <t>Almagate 1.5g</t>
  </si>
  <si>
    <t>CJMCamas20</t>
  </si>
  <si>
    <t>amas20</t>
  </si>
  <si>
    <t>Atorvastatin calcium 20.72mg , amlodipine5mg</t>
  </si>
  <si>
    <t>651902510</t>
  </si>
  <si>
    <t>투믹스정 5mg/20mg_(1정)</t>
  </si>
  <si>
    <t>CJMCamis1</t>
  </si>
  <si>
    <t>amis1</t>
  </si>
  <si>
    <t>Amisulpride 100mg</t>
  </si>
  <si>
    <t>652100590</t>
  </si>
  <si>
    <t>솔리안정100밀리그램(아미설프리드)_(0.1g/1정)</t>
  </si>
  <si>
    <t>CJMCamis2</t>
  </si>
  <si>
    <t>amis2</t>
  </si>
  <si>
    <t>amisulpiride   200mg</t>
  </si>
  <si>
    <t>652100600</t>
  </si>
  <si>
    <t>솔리안정200밀리그램(아미설프리드)_(0.2g/1정)</t>
  </si>
  <si>
    <t>CJMCamis4</t>
  </si>
  <si>
    <t>amis4</t>
  </si>
  <si>
    <t>amisulpiride   400mg</t>
  </si>
  <si>
    <t>652100610</t>
  </si>
  <si>
    <t>솔리안정400밀리그램(아미설프리드)_(0.4g/1정)</t>
  </si>
  <si>
    <t>CJMCapz0.25</t>
  </si>
  <si>
    <t>apz0.25</t>
  </si>
  <si>
    <t>alprazolam   250㎍</t>
  </si>
  <si>
    <t>CJMCapz0.5</t>
  </si>
  <si>
    <t>apz0.5</t>
  </si>
  <si>
    <t>alprazolam   500㎍</t>
  </si>
  <si>
    <t>657200490</t>
  </si>
  <si>
    <t>알프람정0.5밀리그램(알프라졸람)_(0.5mg/1정)</t>
  </si>
  <si>
    <t>CJMCaspc</t>
  </si>
  <si>
    <t>aspc</t>
  </si>
  <si>
    <t>Aspirin Enteric Gr.　120.98mg (아스피린(으)로서 100mg)</t>
  </si>
  <si>
    <t>670500540</t>
  </si>
  <si>
    <t>보령바이오아스트릭스캡슐100밀리그램(아스피린장용과립)_(0.1g/1캡슐)</t>
  </si>
  <si>
    <t>CJMCaspr</t>
  </si>
  <si>
    <t>aspr</t>
  </si>
  <si>
    <t>aspirin(enteric coated)   100mg</t>
  </si>
  <si>
    <t>CJMCatf</t>
  </si>
  <si>
    <t>atf</t>
  </si>
  <si>
    <t>Triprolidine HCl 2.5mg 외 1개</t>
  </si>
  <si>
    <t>액티피드정_(1정)</t>
    <phoneticPr fontId="4" type="noConversion"/>
  </si>
  <si>
    <t>CJMCatl10</t>
  </si>
  <si>
    <t>atl10</t>
  </si>
  <si>
    <t>amitriptyline HCl   10mg</t>
  </si>
  <si>
    <t>CJMCaug3</t>
  </si>
  <si>
    <t>aug3</t>
  </si>
  <si>
    <t>amoxicillin 250mg, K-clavulanate  125mg</t>
  </si>
  <si>
    <t>657805660</t>
  </si>
  <si>
    <t>아시크라정375mg(아목시실린수화물·클라불란산칼륨(2:1))_(1정)</t>
  </si>
  <si>
    <t>CJMCaug6</t>
  </si>
  <si>
    <t>aug6</t>
  </si>
  <si>
    <t>amoxicillin Na 500mg, K clavulanate 125mg</t>
  </si>
  <si>
    <t>657805130</t>
  </si>
  <si>
    <t>아시크라정625mg(아목시실린수화물·클라불란산칼륨(4:1))_(1정)</t>
  </si>
  <si>
    <t>CJMCbanan</t>
  </si>
  <si>
    <t>Cefpodoxime Proxetil 100mg</t>
  </si>
  <si>
    <t>CJMCbanansy</t>
  </si>
  <si>
    <t>banansy</t>
  </si>
  <si>
    <t>Cefpodoxime Proxetil 10mg/ml</t>
  </si>
  <si>
    <t>200(1)</t>
  </si>
  <si>
    <t>640000471</t>
  </si>
  <si>
    <t>바난건조시럽50밀리그램(역가)/5ml(세프포독심프록세틸)_(2g/200mL)</t>
  </si>
  <si>
    <t>CJMCbeda100</t>
  </si>
  <si>
    <t>beda100</t>
  </si>
  <si>
    <t>bedaquiline fumarate 120.89mg</t>
  </si>
  <si>
    <t>646901890</t>
  </si>
  <si>
    <t>서튜러정100밀리그램(베다퀼린푸마르산염)_(0.12089g/1정)</t>
  </si>
  <si>
    <t>CJMCbepo</t>
  </si>
  <si>
    <t>bepo</t>
  </si>
  <si>
    <t>bepotastine besilate   10mg</t>
  </si>
  <si>
    <t>동아제약(주)</t>
  </si>
  <si>
    <t>CJMCbiktar</t>
  </si>
  <si>
    <t>biktar</t>
  </si>
  <si>
    <t>Tenofovir alafenamide hemifumarate 28.04mg 외 2개</t>
  </si>
  <si>
    <t>625900130</t>
  </si>
  <si>
    <t>빅타비정_(1정)</t>
  </si>
  <si>
    <t>CJMCblser2</t>
  </si>
  <si>
    <t>blser2</t>
  </si>
  <si>
    <t>blonanserin 2mg</t>
  </si>
  <si>
    <t>642203000</t>
  </si>
  <si>
    <t>로나센정2밀리그램(블로난세린)_(2mg/1정)</t>
  </si>
  <si>
    <t>CJMCblser4</t>
  </si>
  <si>
    <t>blser4</t>
  </si>
  <si>
    <t>blonanserin 4mg</t>
  </si>
  <si>
    <t>642203010</t>
  </si>
  <si>
    <t>로나센정4밀리그램(블로난세린)_(4mg/1정)</t>
  </si>
  <si>
    <t>CJMCblser8</t>
  </si>
  <si>
    <t>blser8</t>
  </si>
  <si>
    <t>blonanserin 8mg</t>
  </si>
  <si>
    <t>642203910</t>
  </si>
  <si>
    <t>로나센정8밀리그램(블로난세린)_(8mg/1정)</t>
  </si>
  <si>
    <t>CJMCbmela</t>
  </si>
  <si>
    <t>bmela</t>
  </si>
  <si>
    <t>693202280</t>
  </si>
  <si>
    <t>브로라제장용정(브로멜라인)_(0.1g/1정)</t>
  </si>
  <si>
    <t>CJMCbpro</t>
  </si>
  <si>
    <t>bpro</t>
  </si>
  <si>
    <t>bupropion HCl   100mg</t>
  </si>
  <si>
    <t>649502020</t>
  </si>
  <si>
    <t>웰정(부프로피온염산염)_(0.1g/1정)</t>
  </si>
  <si>
    <t>CJMCbprosr15</t>
  </si>
  <si>
    <t>bprosr15</t>
  </si>
  <si>
    <t>Bupropion HCl 150mg</t>
  </si>
  <si>
    <t>650000920</t>
  </si>
  <si>
    <t>웰부트린엑스엘정150밀리그램(부프로피온염산염)_(0.15g/1정)</t>
  </si>
  <si>
    <t>CJMCbvax</t>
  </si>
  <si>
    <t>bvax</t>
  </si>
  <si>
    <t>standardized lyophilized  mixed bacterial lysates 40mg</t>
  </si>
  <si>
    <t>654000400</t>
  </si>
  <si>
    <t>브롱코박솜캡슐(성인용)(동결건조균체용해물(표준화))_(40mg/1캡슐)</t>
  </si>
  <si>
    <t>CJMCbzp1</t>
  </si>
  <si>
    <t>bzp1</t>
  </si>
  <si>
    <t>benztropine mesylate   1mg</t>
  </si>
  <si>
    <t>657201020</t>
  </si>
  <si>
    <t>환인벤즈트로핀정1밀리그램(벤즈트로핀메실산염)_(1mg/1정)</t>
  </si>
  <si>
    <t>CJMCbzp2</t>
  </si>
  <si>
    <t>bzp2</t>
  </si>
  <si>
    <t>benztropine mesylate   2mg</t>
  </si>
  <si>
    <t>657201030</t>
  </si>
  <si>
    <t>환인벤즈트로핀정(벤즈트로핀메실산염)_(2mg/1정)</t>
  </si>
  <si>
    <t>CJMCcamo</t>
  </si>
  <si>
    <t>camo</t>
  </si>
  <si>
    <t>camostat mesilate   100mg</t>
  </si>
  <si>
    <t>CJMCcan8a5</t>
  </si>
  <si>
    <t>can8a5</t>
  </si>
  <si>
    <t>Amlodipine besylate 6.935mg(5mg as Amlodipine)Candesartan cilexetil 8mg</t>
  </si>
  <si>
    <t>640007030</t>
  </si>
  <si>
    <t>마하칸정8/5밀리그램_(1정)</t>
  </si>
  <si>
    <t>CJMCcapoly</t>
  </si>
  <si>
    <t>capoly</t>
  </si>
  <si>
    <t>Calcium Polycarbophil 625mg</t>
  </si>
  <si>
    <t>CJMCcapto2</t>
  </si>
  <si>
    <t>capto2</t>
  </si>
  <si>
    <t>captopril   25mg</t>
  </si>
  <si>
    <t>641903510</t>
  </si>
  <si>
    <t>카프릴정25mg(캅토프릴)수출명:Captolongtablet25mg(captopril)_(25mg/1정)</t>
  </si>
  <si>
    <t>CJMCcardu4</t>
  </si>
  <si>
    <t>cardu4</t>
  </si>
  <si>
    <t>CJMCccoxib</t>
  </si>
  <si>
    <t>ccoxib</t>
  </si>
  <si>
    <t>celecoxib   200mg</t>
  </si>
  <si>
    <t>073400280</t>
  </si>
  <si>
    <t>쎄레브렉스캡슐200밀리그램(세레콕시브)_(0.2g/1캡슐)</t>
  </si>
  <si>
    <t>CJMCcden</t>
  </si>
  <si>
    <t>cden</t>
  </si>
  <si>
    <t>Guaifenesin 50mg 외 3개</t>
  </si>
  <si>
    <t>642102300</t>
  </si>
  <si>
    <t>코푸정_(1정)</t>
  </si>
  <si>
    <t>CJMCcefca</t>
  </si>
  <si>
    <t>cefca</t>
  </si>
  <si>
    <t>cefcapene pivoxil HCl 100mg</t>
  </si>
  <si>
    <t>CJMCcefdi</t>
  </si>
  <si>
    <t>cefdi</t>
  </si>
  <si>
    <t>Cefditoren Pivoxil 100mg</t>
  </si>
  <si>
    <t>CJMCcefdigr</t>
  </si>
  <si>
    <t>cefdigr</t>
  </si>
  <si>
    <t>641901212</t>
  </si>
  <si>
    <t>보령메이액트세립(세프디토렌피복실)_(10g/100g)</t>
  </si>
  <si>
    <t>CJMCcephaxin</t>
  </si>
  <si>
    <t>cephaxin</t>
  </si>
  <si>
    <t>Cefalexin hydrate 500mg</t>
  </si>
  <si>
    <t>642703590</t>
  </si>
  <si>
    <t>팔렉신캡슐500밀리그램(세팔렉신수화물)_(0.5g/1캡슐)</t>
  </si>
  <si>
    <t>CJMCcfcsr</t>
  </si>
  <si>
    <t>cfcsr</t>
  </si>
  <si>
    <t>cefaclor   375mg</t>
  </si>
  <si>
    <t>642101610</t>
  </si>
  <si>
    <t>유한세파클러서방정375밀리그램[수출명:유한유클러서방정375밀리그램]_(0.375g/1정)</t>
  </si>
  <si>
    <t>CJMCcfcsy</t>
  </si>
  <si>
    <t>cfcsy</t>
  </si>
  <si>
    <t>cefaclor   25mg</t>
  </si>
  <si>
    <t>150(1)</t>
  </si>
  <si>
    <t>642101591</t>
  </si>
  <si>
    <t>유한세파클러건조시럽(수출용:유클러건조시럽)_(3.75g/150mL)</t>
  </si>
  <si>
    <t>CJMCcholasy</t>
  </si>
  <si>
    <t>cholasy</t>
  </si>
  <si>
    <t>Choline Alfoscerate 10mL(as 400mg Choline Alfoscerate)</t>
  </si>
  <si>
    <t>ml/포</t>
  </si>
  <si>
    <t>694002261</t>
  </si>
  <si>
    <t>글리아타민시럽(콜린알포세레이트)_(0.4g/10mL)</t>
  </si>
  <si>
    <t>CJMCcholat</t>
  </si>
  <si>
    <t>cholat</t>
  </si>
  <si>
    <t>choline alfoscerate</t>
  </si>
  <si>
    <t>656004780</t>
  </si>
  <si>
    <t>콜리아틴정(콜린알포세레이트)_(0.4g/1정)</t>
  </si>
  <si>
    <t>CJMCcilosr</t>
  </si>
  <si>
    <t>cilosr</t>
  </si>
  <si>
    <t>Cilostazol 100mg</t>
  </si>
  <si>
    <t>649900280</t>
  </si>
  <si>
    <t>프레탈서방캡슐(실로스타졸)_(0.1g/1캡슐)</t>
  </si>
  <si>
    <t>CJMCcilosr2</t>
  </si>
  <si>
    <t>cilosr2</t>
  </si>
  <si>
    <t>Cilostazol 200mg</t>
  </si>
  <si>
    <t>649900430</t>
  </si>
  <si>
    <t>프레탈서방캡슐200밀리그램(실로스타졸)_(0.2g/1캡슐)</t>
  </si>
  <si>
    <t>CJMCcitrulso</t>
  </si>
  <si>
    <t>citrulso</t>
  </si>
  <si>
    <t>Citrulline Malate 1g</t>
  </si>
  <si>
    <t>659900091</t>
  </si>
  <si>
    <t>스티몰액(시트룰린말산염)_(1g/10mL)</t>
    <phoneticPr fontId="4" type="noConversion"/>
  </si>
  <si>
    <t>CJMCclari5</t>
  </si>
  <si>
    <t>clari5</t>
  </si>
  <si>
    <t>clarithromycin   500mg</t>
  </si>
  <si>
    <t>CJMCclasy</t>
  </si>
  <si>
    <t>clasy</t>
  </si>
  <si>
    <t>clarithromycin   25mgml</t>
  </si>
  <si>
    <t>CJMCclodsr</t>
  </si>
  <si>
    <t>clodsr</t>
  </si>
  <si>
    <t>Clonidine hydrochloride 0.1mg</t>
  </si>
  <si>
    <t>640006550</t>
  </si>
  <si>
    <t>켑베이서방정0.1밀리그램(클로니딘염산염)_(0.1mg/1정)</t>
  </si>
  <si>
    <t>CJMCclon</t>
  </si>
  <si>
    <t>clon</t>
  </si>
  <si>
    <t>clonazepam 0.5mg</t>
  </si>
  <si>
    <t>657202690</t>
  </si>
  <si>
    <t>환인클로나제팜정0.5밀리그램_(0.5mg/1정)</t>
  </si>
  <si>
    <t>CJMCcloza100</t>
  </si>
  <si>
    <t>cloza100</t>
  </si>
  <si>
    <t>clozapine   100mg</t>
  </si>
  <si>
    <t>657203420</t>
  </si>
  <si>
    <t>클로자릴정100밀리그램(클로자핀)_(0.1g/1정)</t>
  </si>
  <si>
    <t>CJMCcloza25</t>
  </si>
  <si>
    <t>cloza25</t>
  </si>
  <si>
    <t>clozapine   25mg</t>
  </si>
  <si>
    <t>657203410</t>
  </si>
  <si>
    <t>클로자릴정25밀리그램(클로자핀)_(25mg/1정)</t>
  </si>
  <si>
    <t>CJMCcnasy</t>
  </si>
  <si>
    <t>cnasy</t>
  </si>
  <si>
    <t>Chlorpheniramine Maleate 40mg 외 1개</t>
  </si>
  <si>
    <t>CJMCco-sy20</t>
  </si>
  <si>
    <t>(20ml팩포장)100ml 중Ammonium Chloride 1000mg 외</t>
  </si>
  <si>
    <t>CJMCcoda</t>
  </si>
  <si>
    <t>coda</t>
  </si>
  <si>
    <t>amiodarone HCl   200mg</t>
  </si>
  <si>
    <t>CJMCcolchi</t>
  </si>
  <si>
    <t>colchicine   600㎍</t>
  </si>
  <si>
    <t>CJMCcpz100</t>
  </si>
  <si>
    <t>cpz100</t>
  </si>
  <si>
    <t>chlorpromazine HCl   100mg</t>
  </si>
  <si>
    <t>651900760</t>
  </si>
  <si>
    <t>명인클로르프로마진염산염정100밀리그램(수출명:클로진정100mg)_(0.1g/1정)</t>
  </si>
  <si>
    <t>CJMCcpz200</t>
  </si>
  <si>
    <t>cpz200</t>
  </si>
  <si>
    <t>chlorpromazine HCl   200mg</t>
  </si>
  <si>
    <t>651900770</t>
  </si>
  <si>
    <t>명인클로르프로마진염산염정200mg_(0.2g/1정)</t>
  </si>
  <si>
    <t>CJMCcpz50</t>
  </si>
  <si>
    <t>cpz50</t>
  </si>
  <si>
    <t>chlorpromazine HCl   50mg</t>
  </si>
  <si>
    <t>651900780</t>
  </si>
  <si>
    <t>명인클로르프로마진염산염정50mg(수출명:클로진정50mg)_(50mg/1정)</t>
  </si>
  <si>
    <t>CJMCcrx</t>
  </si>
  <si>
    <t>crx</t>
  </si>
  <si>
    <t>cefuroxime axetil(as cefuroxime)   250mg</t>
  </si>
  <si>
    <t>657806270</t>
  </si>
  <si>
    <t>세라프정250밀리그램(세푸록심악세틸)_(0.30072g/1정)</t>
  </si>
  <si>
    <t>CJMCcys</t>
  </si>
  <si>
    <t>cys</t>
  </si>
  <si>
    <t>cycloserine   250mg</t>
  </si>
  <si>
    <t>642503410</t>
  </si>
  <si>
    <t>크로세린캡슐250밀리그램(시클로세린)(수출명 : Dong-A Cycloserine 250mg)_(0.25g/1캡슐)</t>
  </si>
  <si>
    <t>CJMCdant</t>
  </si>
  <si>
    <t>dant</t>
  </si>
  <si>
    <t>Dantrolene Sodium 25mg</t>
  </si>
  <si>
    <t>648200940</t>
  </si>
  <si>
    <t>아노렉스캡슐25밀리그램(단트롤렌나트륨수화물)_(25mg/1캡슐)</t>
  </si>
  <si>
    <t>CJMCdcz</t>
  </si>
  <si>
    <t>dcz</t>
  </si>
  <si>
    <t>hydrochlorothiazide 25mg</t>
  </si>
  <si>
    <t>CJMCdesmo1</t>
  </si>
  <si>
    <t>desmo1</t>
  </si>
  <si>
    <t>desmoprssin 0.1mg</t>
  </si>
  <si>
    <t>642000930</t>
  </si>
  <si>
    <t>유레민정0.1밀리그램(데스모프레신아세트산염)_(0.1mg/1정)</t>
  </si>
  <si>
    <t>CJMCdesmo2</t>
  </si>
  <si>
    <t>desmo2</t>
  </si>
  <si>
    <t>desmoprssin  0.2mg</t>
  </si>
  <si>
    <t>CJMCdexa5</t>
  </si>
  <si>
    <t>dexa5</t>
  </si>
  <si>
    <t>Dexamethasone 500μg</t>
  </si>
  <si>
    <t>642105040</t>
  </si>
  <si>
    <t>유한덱사메타손정_(0.5mg/1정)</t>
  </si>
  <si>
    <t>CJMCdgx</t>
  </si>
  <si>
    <t>digoxin   250㎍</t>
  </si>
  <si>
    <t>CJMCdigest</t>
  </si>
  <si>
    <t>digest</t>
  </si>
  <si>
    <t xml:space="preserve">Cellulase 50mg OX Bile Dry Ext.25mg
Dimethicone25mg Pancreatin175mg
</t>
  </si>
  <si>
    <t>영진약품</t>
  </si>
  <si>
    <t>642401540</t>
  </si>
  <si>
    <t>판크론정</t>
    <phoneticPr fontId="4" type="noConversion"/>
  </si>
  <si>
    <t>CJMCdmi</t>
  </si>
  <si>
    <t>dmi</t>
  </si>
  <si>
    <t>gliclazide   80mg</t>
  </si>
  <si>
    <t>669900170</t>
  </si>
  <si>
    <t>그리자이드정(글리클라짓)[캄보디아수출명:멜리크론정(Mellicron)]_(80mg/1정)</t>
  </si>
  <si>
    <t>CJMCdmisr</t>
  </si>
  <si>
    <t>dmisr</t>
  </si>
  <si>
    <t>gliclazide   30mg</t>
  </si>
  <si>
    <t>676300040</t>
  </si>
  <si>
    <t>디아미크롱서방정(글리클라지드)_(30mg/1정)</t>
  </si>
  <si>
    <t>CJMCdmx</t>
  </si>
  <si>
    <t>dmx</t>
  </si>
  <si>
    <t>Acetazolamide 250mg</t>
  </si>
  <si>
    <t>645304940</t>
  </si>
  <si>
    <t>아세타졸정(아세타졸아미드)_(0.25g/1정)</t>
  </si>
  <si>
    <t>CJMCdobato</t>
  </si>
  <si>
    <t>dobato</t>
  </si>
  <si>
    <t>Lamivudine 300mg 외 1개</t>
  </si>
  <si>
    <t>650003200</t>
  </si>
  <si>
    <t>도바토정_(1정)(돌루테그라비르나트륨, 라미부딘)</t>
  </si>
  <si>
    <t>CJMCdof</t>
  </si>
  <si>
    <t>dof</t>
  </si>
  <si>
    <t>doxofylline   400mg</t>
  </si>
  <si>
    <t>CJMCdolv50</t>
  </si>
  <si>
    <t>dolv50</t>
  </si>
  <si>
    <t>Dolutegravir Sodium 52.6mg(50mg as Dolutegravir)</t>
  </si>
  <si>
    <t>650002970</t>
  </si>
  <si>
    <t>티비케이정50밀리그램(돌루테그라비르나트륨)_(52.6mg/1정)</t>
  </si>
  <si>
    <t>CJMCdom</t>
  </si>
  <si>
    <t>dom</t>
  </si>
  <si>
    <t>domperidone maleate   12.72mg</t>
  </si>
  <si>
    <t>CJMCdoxep3</t>
  </si>
  <si>
    <t>doxep3</t>
  </si>
  <si>
    <t>Doxepin HCl 3.39mg</t>
  </si>
  <si>
    <t>640006660</t>
  </si>
  <si>
    <t>사일레노정3밀리그램(독세핀염산염)_(3.39mg/1정)</t>
  </si>
  <si>
    <t>CJMCdoxep6</t>
  </si>
  <si>
    <t>doxep6</t>
  </si>
  <si>
    <t>Doxepin HCl 6.78mg</t>
  </si>
  <si>
    <t>640006770</t>
  </si>
  <si>
    <t>사일레노정6밀리그램(독세핀염산염)_(6.78mg/1정)</t>
  </si>
  <si>
    <t>CJMCdph</t>
  </si>
  <si>
    <t>diphenylhydantoin sodium   100mg</t>
  </si>
  <si>
    <t>CJMCdramin</t>
  </si>
  <si>
    <t>dramin</t>
  </si>
  <si>
    <t>dimenhydrinate   50mg</t>
  </si>
  <si>
    <t>CJMCdroda</t>
  </si>
  <si>
    <t>droda</t>
  </si>
  <si>
    <t>dronedarone hydrochloride 426.00mg(400mg as Dronedarone)</t>
  </si>
  <si>
    <t>647805760</t>
  </si>
  <si>
    <t>삼진드론정(드로네다론염산염)_(0.426g/1정)</t>
  </si>
  <si>
    <t>CJMCdusy</t>
  </si>
  <si>
    <t>dusy</t>
  </si>
  <si>
    <t>lactulose cone.   1.34g</t>
  </si>
  <si>
    <t>CJMCdusy-p15</t>
  </si>
  <si>
    <t>dusy-p15</t>
  </si>
  <si>
    <t>CJMCdusy1</t>
  </si>
  <si>
    <t>dusy1</t>
  </si>
  <si>
    <t>CJMCdusy15</t>
  </si>
  <si>
    <t>dusy15</t>
  </si>
  <si>
    <t>CJMCdut</t>
  </si>
  <si>
    <t>dut</t>
  </si>
  <si>
    <t>dutasteride 0.5mg</t>
  </si>
  <si>
    <t>650000780</t>
  </si>
  <si>
    <t>아보다트연질캡슐0.5밀리그램(두타스테리드)_(0.5mg/1캡슐)</t>
  </si>
  <si>
    <t>CJMCdzp2</t>
  </si>
  <si>
    <t>dzp2</t>
  </si>
  <si>
    <t>diazepam   2mg</t>
  </si>
  <si>
    <t>671800270</t>
  </si>
  <si>
    <t>대원디아제팜정2밀리그램(수출명:디아잠정2밀리그램)(수출명2:트레즈콘정2밀리그램)_(2mg/1정)</t>
  </si>
  <si>
    <t>CJMCdzp5s</t>
  </si>
  <si>
    <t>dzp5s</t>
  </si>
  <si>
    <t>diazepam   5mg</t>
  </si>
  <si>
    <t>647800750</t>
  </si>
  <si>
    <t>삼진디아제팜정5밀리그람_(5mg/1정)</t>
  </si>
  <si>
    <t>CJMCdzp5t</t>
  </si>
  <si>
    <t>dzp5t</t>
  </si>
  <si>
    <t>지피테라퓨틱스코리아주식회사</t>
  </si>
  <si>
    <t>057200130</t>
  </si>
  <si>
    <t>바리움정5밀리그람(디아제팜)_(5mg/1정)</t>
  </si>
  <si>
    <t>CJMCedoxb30</t>
  </si>
  <si>
    <t>edoxb30</t>
  </si>
  <si>
    <t>edoxaban tosylate monohydrate 40.410mg</t>
  </si>
  <si>
    <t>CJMCemb</t>
  </si>
  <si>
    <t>emb</t>
  </si>
  <si>
    <t>ethambutol HCl   400mg</t>
  </si>
  <si>
    <t>CJMCemedasc2</t>
  </si>
  <si>
    <t>emedasc2</t>
  </si>
  <si>
    <t>Emedastine Difumarate 2mg</t>
  </si>
  <si>
    <t>670300290</t>
  </si>
  <si>
    <t>레미코트서방성캡슐2밀리그램(에메다스틴푸마르산염서방성과립)_(2mg/1캡슐)</t>
  </si>
  <si>
    <t>CJMCempg5m</t>
  </si>
  <si>
    <t>empg5m</t>
  </si>
  <si>
    <t>empagliflozin 5mgMetformin hydrochloride 500mg</t>
  </si>
  <si>
    <t>653501540</t>
  </si>
  <si>
    <t>자디앙듀오정5/500밀리그램_(1정)</t>
  </si>
  <si>
    <t>CJMCente0.5</t>
  </si>
  <si>
    <t>ente0.5</t>
  </si>
  <si>
    <t>entecavir 0.5mg</t>
  </si>
  <si>
    <t>642506900</t>
  </si>
  <si>
    <t>바라클정0.5밀리그램(엔테카비르)_(0.53mg/1정)</t>
  </si>
  <si>
    <t>CJMCente1</t>
  </si>
  <si>
    <t>ente1</t>
  </si>
  <si>
    <t>entecavir 1mg</t>
  </si>
  <si>
    <t>642506910</t>
  </si>
  <si>
    <t>바라클정1밀리그램(엔테카비르)_(1.06mg/1정)</t>
  </si>
  <si>
    <t>CJMCesci</t>
  </si>
  <si>
    <t>esci</t>
  </si>
  <si>
    <t>escitalopram oxalate(as escitalopram)   10mg</t>
  </si>
  <si>
    <t>651902560</t>
  </si>
  <si>
    <t>뉴프람정 10mg (에스시탈로프람옥살산염)_(12.77mg/1정)</t>
  </si>
  <si>
    <t>CJMCesci05</t>
  </si>
  <si>
    <t>esci05</t>
  </si>
  <si>
    <t>Escitalopram oxalate 6.39mg</t>
  </si>
  <si>
    <t>CJMCesci15</t>
  </si>
  <si>
    <t>esci15</t>
  </si>
  <si>
    <t>escitalopram oxalate 19.16mg</t>
  </si>
  <si>
    <t>651903850</t>
  </si>
  <si>
    <t>뉴프람정15밀리그램(에스시탈로프람옥살산염)_(19.155mg/1정)</t>
  </si>
  <si>
    <t>CJMCesci20</t>
  </si>
  <si>
    <t>esci20</t>
  </si>
  <si>
    <t>escitalopram oxalate 25.54mg</t>
  </si>
  <si>
    <t>651903550</t>
  </si>
  <si>
    <t>뉴프람정20밀리그램(에스시탈로프람옥살산염)_(25.54mg/1정)</t>
  </si>
  <si>
    <t>CJMCeto4</t>
  </si>
  <si>
    <t>eto4</t>
  </si>
  <si>
    <t>Etodolac 400mg</t>
  </si>
  <si>
    <t>657200780</t>
  </si>
  <si>
    <t>토세락정400밀리그램(미분화에토돌락)_(0.4g/1정)</t>
  </si>
  <si>
    <t>CJMCetz0.25</t>
  </si>
  <si>
    <t>etz0.25</t>
  </si>
  <si>
    <t>etizolam  250㎍</t>
  </si>
  <si>
    <t>CJMCetz0.5</t>
  </si>
  <si>
    <t>etz0.5</t>
  </si>
  <si>
    <t>etizolam   500㎍</t>
  </si>
  <si>
    <t>CJMCevoca1</t>
  </si>
  <si>
    <t>evoca1</t>
  </si>
  <si>
    <t>CJMCexfo16</t>
  </si>
  <si>
    <t>exfo16</t>
  </si>
  <si>
    <t>Amlodipine besylate 6.94mg (amlodipine 5mg)     Valsartan 160.0mg</t>
  </si>
  <si>
    <t>CJMCezet</t>
  </si>
  <si>
    <t>ezet</t>
  </si>
  <si>
    <t>Ezetimibe　10mg</t>
  </si>
  <si>
    <t>073100020</t>
  </si>
  <si>
    <t>이지트롤정(에제티미브)_(10mg/1정)</t>
  </si>
  <si>
    <t>CJMCfebux40</t>
  </si>
  <si>
    <t>febux40</t>
  </si>
  <si>
    <t>Febuxostat 40mg</t>
  </si>
  <si>
    <t>644704010</t>
  </si>
  <si>
    <t>페브릭정40밀리그램(페북소스타트)_(40mg/1정)</t>
  </si>
  <si>
    <t>CJMCfero-u</t>
  </si>
  <si>
    <t>fero-u</t>
  </si>
  <si>
    <t>Ferrous Sulfate dried 257mg</t>
  </si>
  <si>
    <t>CJMCferoso</t>
  </si>
  <si>
    <t>feroso</t>
  </si>
  <si>
    <t>ferric hydroxide polymaltose complex (as Fe III   0.1g(20mg/mL))</t>
  </si>
  <si>
    <t>643503993</t>
  </si>
  <si>
    <t>훼로맥스액(폴리말토오스수산화제이철착염)_(0.357g/5mL/포)</t>
  </si>
  <si>
    <t>CJMCfesosr4</t>
  </si>
  <si>
    <t>fesosr4</t>
  </si>
  <si>
    <t>Fesoterodine fumarate 4mg</t>
  </si>
  <si>
    <t>648901320</t>
  </si>
  <si>
    <t>토비애즈서방정4밀리그람(페소테로딘푸마르산염)_(4mg/1정)</t>
  </si>
  <si>
    <t>CJMCfesosr8</t>
  </si>
  <si>
    <t>fesosr8</t>
  </si>
  <si>
    <t>Fesoterodine fumarate 8mg</t>
  </si>
  <si>
    <t>648901330</t>
  </si>
  <si>
    <t>토비애즈서방정8밀리그람(페소테로딘푸마르산염)_(8mg/1정)</t>
  </si>
  <si>
    <t>CJMCfexo30</t>
  </si>
  <si>
    <t>fexo30</t>
  </si>
  <si>
    <t>Fexofenadine Hydrochloride　30mg</t>
  </si>
  <si>
    <t>652100980</t>
  </si>
  <si>
    <t>알레그라정30밀리그람(펙소페나딘염산염)_(30mg/1정)</t>
  </si>
  <si>
    <t>CJMCfexupz10</t>
  </si>
  <si>
    <t>fexupz10</t>
  </si>
  <si>
    <t>641607740</t>
  </si>
  <si>
    <t>펙수클루정10밀리그램(펙수프라잔염산염)_(10mg/1정)</t>
  </si>
  <si>
    <t>CJMCfine10</t>
  </si>
  <si>
    <t>fine10</t>
  </si>
  <si>
    <t>finerenone 10mg</t>
  </si>
  <si>
    <t>641106200</t>
  </si>
  <si>
    <t>케렌디아정10밀리그램(피네레논)_(10mg/1정)</t>
  </si>
  <si>
    <t>CJMCfine20</t>
  </si>
  <si>
    <t>fine20</t>
  </si>
  <si>
    <t>finerenone 20mg</t>
  </si>
  <si>
    <t>641106190</t>
  </si>
  <si>
    <t>케렌디아정20밀리그램(피네레논)_(20mg/1정)</t>
  </si>
  <si>
    <t>CJMCfisa120</t>
  </si>
  <si>
    <t>fisa120</t>
  </si>
  <si>
    <t>fimasartan potassium trihydrate 132.02mg</t>
  </si>
  <si>
    <t>641905460</t>
  </si>
  <si>
    <t>카나브정120밀리그램(피마사르탄칼륨삼수화물)_(0.13202g/1정)</t>
  </si>
  <si>
    <t>CJMCfisa60</t>
  </si>
  <si>
    <t>fisa60</t>
  </si>
  <si>
    <t>fimasartan potassium trihydrate 66.01mg</t>
  </si>
  <si>
    <t>641905450</t>
  </si>
  <si>
    <t>카나브정60밀리그램(피마사르탄칼륨삼수화물)_(66.01mg/1정)</t>
  </si>
  <si>
    <t>CJMCfleca50</t>
  </si>
  <si>
    <t>fleca50</t>
  </si>
  <si>
    <t>flecainide acetate 50mg</t>
  </si>
  <si>
    <t>CJMCfluna</t>
  </si>
  <si>
    <t>fluna</t>
  </si>
  <si>
    <t>flunarizine 5.9mg</t>
  </si>
  <si>
    <t>CJMCfns</t>
  </si>
  <si>
    <t>fns</t>
  </si>
  <si>
    <t>finasteride   5mg</t>
  </si>
  <si>
    <t>CJMCfoli</t>
  </si>
  <si>
    <t>foli</t>
  </si>
  <si>
    <t>folic acid   1mg</t>
  </si>
  <si>
    <t>CJMCfrzp</t>
  </si>
  <si>
    <t>frzp</t>
  </si>
  <si>
    <t>flunitrazepam 1mg</t>
  </si>
  <si>
    <t>651900330</t>
  </si>
  <si>
    <t>루나팜정(플루니트라제팜)_(1mg/1정)</t>
  </si>
  <si>
    <t>CJMCfuro</t>
  </si>
  <si>
    <t>furo</t>
  </si>
  <si>
    <t>furosemide   40mg</t>
  </si>
  <si>
    <t>CJMCgemi50</t>
  </si>
  <si>
    <t>gemi50</t>
  </si>
  <si>
    <t>gemigliptin tartrate sesquihydrate</t>
  </si>
  <si>
    <t>668902170</t>
  </si>
  <si>
    <t>제미글로정50밀리그램(제미글립틴타르타르산염1.5수화물)_(68.9mg/1정)</t>
  </si>
  <si>
    <t>CJMCgeru</t>
  </si>
  <si>
    <t>geru</t>
  </si>
  <si>
    <t>Aluminum hydroxide gel 200mg,sod.bicarbonate 50mg외 2종</t>
  </si>
  <si>
    <t>653700060</t>
  </si>
  <si>
    <t>게루삼정_(1정)</t>
    <phoneticPr fontId="4" type="noConversion"/>
  </si>
  <si>
    <t>CJMCgla</t>
  </si>
  <si>
    <t>gla</t>
  </si>
  <si>
    <t>Gamma-Iinolenic acid 40mg</t>
  </si>
  <si>
    <t>664600720</t>
  </si>
  <si>
    <t>에보프림연질캡슐(달맞이꽃종자유)_(0.45g/1캡슐)</t>
  </si>
  <si>
    <t>CJMCgln4</t>
  </si>
  <si>
    <t>gln4</t>
  </si>
  <si>
    <t>irsogladine maleate 4.0mg</t>
  </si>
  <si>
    <t>650100040</t>
  </si>
  <si>
    <t>가스론엔정4mg(이르소글라딘말레산염)_(4mg/1정)</t>
  </si>
  <si>
    <t>CJMCglnod2</t>
  </si>
  <si>
    <t>glnod2</t>
  </si>
  <si>
    <t>irsoglandine maleate 2mg ODT</t>
  </si>
  <si>
    <t>650102570</t>
  </si>
  <si>
    <t>가스론엔구강붕해정2밀리그램(이르소글라딘말레산염)_(2mg/1정)</t>
  </si>
  <si>
    <t>CJMChamoso5</t>
  </si>
  <si>
    <t>hamoso5</t>
  </si>
  <si>
    <t>1ml중 WHITE SUGAR 40.5mg 외 23개</t>
  </si>
  <si>
    <t>CJMChcq</t>
  </si>
  <si>
    <t>hcq</t>
  </si>
  <si>
    <t>hydroxychloroquine sulfate   100mg</t>
  </si>
  <si>
    <t>645303040</t>
  </si>
  <si>
    <t>할록신정(히드록시클로로퀸황산염)_(0.1g/1정)</t>
  </si>
  <si>
    <t>CJMChine</t>
  </si>
  <si>
    <t>hine</t>
  </si>
  <si>
    <t>bethanechol chloride   25mg</t>
  </si>
  <si>
    <t>CJMChnald</t>
  </si>
  <si>
    <t>hnald</t>
  </si>
  <si>
    <t>tamsulosin hydrochloride 0.2mg</t>
  </si>
  <si>
    <t>677200160</t>
  </si>
  <si>
    <t>하루날디정0.2밀리그람(탐스로신염산염)_(0.2mg/1정)</t>
  </si>
  <si>
    <t>CJMChp1.5</t>
  </si>
  <si>
    <t>hp1.5</t>
  </si>
  <si>
    <t>haloperidol   1.5mg</t>
  </si>
  <si>
    <t>CJMChp10</t>
  </si>
  <si>
    <t>hp10</t>
  </si>
  <si>
    <t>haloperidol 10mg</t>
  </si>
  <si>
    <t>657200900</t>
  </si>
  <si>
    <t>페리돌정10밀리그램(할로페리돌)_(10mg/1정)</t>
  </si>
  <si>
    <t>CJMChp20</t>
  </si>
  <si>
    <t>hp20</t>
  </si>
  <si>
    <t>haloperidol 20mg</t>
  </si>
  <si>
    <t>657200910</t>
  </si>
  <si>
    <t>페리돌정20밀리그램(할로페리돌)_(20mg/1정)</t>
  </si>
  <si>
    <t>CJMChp5</t>
  </si>
  <si>
    <t>hp5</t>
  </si>
  <si>
    <t>haloperidol   5mg</t>
  </si>
  <si>
    <t>CJMChysone</t>
  </si>
  <si>
    <t>hysone</t>
  </si>
  <si>
    <t>Hydrocortisone 10mg</t>
  </si>
  <si>
    <t>644803080</t>
  </si>
  <si>
    <t>하이로손정(히드로코르티손)_(10mg/1정)</t>
  </si>
  <si>
    <t>CJMCinh</t>
  </si>
  <si>
    <t>inh</t>
  </si>
  <si>
    <t>CJMCipm</t>
  </si>
  <si>
    <t>ipm</t>
  </si>
  <si>
    <t>imipramine hcl 25mg</t>
  </si>
  <si>
    <t>651900750</t>
  </si>
  <si>
    <t>명인이미프라민염산염정_(25mg/1정)</t>
  </si>
  <si>
    <t>CJMCirbsa150</t>
  </si>
  <si>
    <t>irbsa150</t>
  </si>
  <si>
    <t>irbesartan 150mg</t>
  </si>
  <si>
    <t>CJMCkcl</t>
  </si>
  <si>
    <t>potassium chloride 600mg (S.R)</t>
  </si>
  <si>
    <t>CJMClac</t>
  </si>
  <si>
    <t>lac</t>
  </si>
  <si>
    <t>Lactobacillus rhamnosus R0011 and Lactobacillus acidophilus R0052 20mg</t>
  </si>
  <si>
    <t>659900030</t>
  </si>
  <si>
    <t>라시도필캡슐_(락토바실루스람노수스R0011균락토바실루스아시도필루스Roo52균 혼합배양물, 20mg/1캡슐)</t>
  </si>
  <si>
    <t>CJMClacgn</t>
  </si>
  <si>
    <t>lacgn</t>
  </si>
  <si>
    <t>Lactobacillus casei variety rhamnosus 250mg(as 생균수로서 2 x 10^8)</t>
  </si>
  <si>
    <t>651600111</t>
  </si>
  <si>
    <t>람노스과립 (수출명1: Allbio granules, 수출명2: Antibio Forte granules) (락토바실루스카제이변종람노수스)_(락토바실루스 카제이 변종 람노수스의 동결건조 배양물, 0.25g/1g)</t>
  </si>
  <si>
    <t>CJMClem10</t>
  </si>
  <si>
    <t>lem10</t>
  </si>
  <si>
    <t>leflunomide 10mg</t>
  </si>
  <si>
    <t>652000290</t>
  </si>
  <si>
    <t>아라바정10밀리그램(레플루노미드)_(10mg/1정)</t>
  </si>
  <si>
    <t>CJMCleve1000</t>
  </si>
  <si>
    <t>leve1000</t>
  </si>
  <si>
    <t>Levetiracetam 1000mg</t>
  </si>
  <si>
    <t>642506830</t>
  </si>
  <si>
    <t>케피람정1000밀리그램(레비티라세탐)_(1g/1정)</t>
  </si>
  <si>
    <t>CJMClevesy</t>
  </si>
  <si>
    <t>levesy</t>
  </si>
  <si>
    <t>Levetiracetam 100mg/ml</t>
  </si>
  <si>
    <t>651903894</t>
  </si>
  <si>
    <t>큐팜액(레비티라세탐)_(10g/100mL)</t>
  </si>
  <si>
    <t>CJMClevet250</t>
  </si>
  <si>
    <t>levet250</t>
  </si>
  <si>
    <t>Levetiracetam 250mg</t>
  </si>
  <si>
    <t>642506840</t>
  </si>
  <si>
    <t>케피람정250밀리그램(레비티라세탐)_(0.25g/1정)</t>
  </si>
  <si>
    <t>CJMClevet500</t>
  </si>
  <si>
    <t>levet500</t>
  </si>
  <si>
    <t>CJMClevet750</t>
  </si>
  <si>
    <t>levet750</t>
  </si>
  <si>
    <t>Levetiracetam 750mg</t>
  </si>
  <si>
    <t>651904350</t>
  </si>
  <si>
    <t>큐팜정750밀리그램(레비티라세탐)_(0.75g/1정)</t>
  </si>
  <si>
    <t>CJMClevosy</t>
  </si>
  <si>
    <t>levosy</t>
  </si>
  <si>
    <t>Levodropropizine　6mg/mL</t>
  </si>
  <si>
    <t>ml/병</t>
  </si>
  <si>
    <t>642000192</t>
  </si>
  <si>
    <t>레보투스시럽(레보드로프로피진)_(3g/500mL)</t>
  </si>
  <si>
    <t>CJMClevosy10</t>
  </si>
  <si>
    <t>levosy10</t>
  </si>
  <si>
    <t>10ml</t>
  </si>
  <si>
    <t>642000191</t>
  </si>
  <si>
    <t>레보투스시럽(레보드로프로피진)_(60mg/10mL)</t>
  </si>
  <si>
    <t>CJMClinag</t>
  </si>
  <si>
    <t>linag</t>
  </si>
  <si>
    <t>linagliptin   5mg</t>
  </si>
  <si>
    <t>653501380</t>
  </si>
  <si>
    <t>트라젠타정(리나글립틴)_(5mg/1정)</t>
  </si>
  <si>
    <t>CJMClofla1</t>
  </si>
  <si>
    <t>lofla1</t>
  </si>
  <si>
    <t>Ethyl Loflazepate 1mg</t>
  </si>
  <si>
    <t>642000510</t>
  </si>
  <si>
    <t>빅손정1밀리그람(에칠로플라제페이트)_(1mg/1정)</t>
  </si>
  <si>
    <t>CJMClosak100</t>
  </si>
  <si>
    <t>losak100</t>
  </si>
  <si>
    <t>losartan potassium 100mg</t>
  </si>
  <si>
    <t>073100250</t>
  </si>
  <si>
    <t>코자정100밀리그램(로사르탄칼륨)_(0.1g/1정)</t>
  </si>
  <si>
    <t>CJMClosak50</t>
  </si>
  <si>
    <t>losak50</t>
  </si>
  <si>
    <t>losartan potassium 50mg</t>
  </si>
  <si>
    <t>073100220</t>
  </si>
  <si>
    <t>코자정(로사르탄칼륨)_(50mg/1정)</t>
  </si>
  <si>
    <t>CJMClsp15</t>
  </si>
  <si>
    <t>lsp15</t>
  </si>
  <si>
    <t>Lansoprazole 15mg(Fast Disintegrating Tablet)</t>
  </si>
  <si>
    <t>696300120</t>
  </si>
  <si>
    <t>란스톤엘에프디티정15밀리그램(란소프라졸)_(15mg/1정)</t>
  </si>
  <si>
    <t>CJMCltc</t>
  </si>
  <si>
    <t>ltc</t>
  </si>
  <si>
    <t>lithium carbonate   300mg</t>
  </si>
  <si>
    <t>651900880</t>
  </si>
  <si>
    <t>명인탄산리튬정300mg_(0.3g/1정)</t>
  </si>
  <si>
    <t>CJMClura120</t>
  </si>
  <si>
    <t>lura120</t>
  </si>
  <si>
    <t>lurasidone hydrochloride 120mg</t>
  </si>
  <si>
    <t>642204770</t>
  </si>
  <si>
    <t>라투다정120밀리그램(루라시돈염산염)_(0.12g/1정)</t>
  </si>
  <si>
    <t>CJMClura20</t>
  </si>
  <si>
    <t>lura20</t>
  </si>
  <si>
    <t>lurasidone hydrochloride 20mg</t>
  </si>
  <si>
    <t>642204800</t>
  </si>
  <si>
    <t>라투다정20밀리그램(루라시돈염산염)_(20mg/1정)</t>
  </si>
  <si>
    <t>CJMClura40</t>
  </si>
  <si>
    <t>lura40</t>
  </si>
  <si>
    <t>lurasidone hydrochloride 40mg</t>
  </si>
  <si>
    <t>642204810</t>
  </si>
  <si>
    <t>라투다정40밀리그램(루라시돈염산염)_(40mg/1정)</t>
  </si>
  <si>
    <t>CJMClura80</t>
  </si>
  <si>
    <t>lura80</t>
  </si>
  <si>
    <t>lurasidone hydrochloride 80mg</t>
  </si>
  <si>
    <t>642204780</t>
  </si>
  <si>
    <t>라투다정80밀리그램(루라시돈염산염)_(80mg/1정)</t>
  </si>
  <si>
    <t>CJMClvctr5</t>
  </si>
  <si>
    <t>lvctr5</t>
  </si>
  <si>
    <t>Levocetirizine HCl 5mg</t>
  </si>
  <si>
    <t>654100060</t>
  </si>
  <si>
    <t>씨잘정5밀리그램(레보세티리진염산염)_(5mg/1정)</t>
  </si>
  <si>
    <t>CJMClzp0.5</t>
  </si>
  <si>
    <t>lzp0.5</t>
  </si>
  <si>
    <t>CJMClzp1</t>
  </si>
  <si>
    <t>lzp1</t>
  </si>
  <si>
    <t>lorazepam 1mg</t>
  </si>
  <si>
    <t>657200190</t>
  </si>
  <si>
    <t>로라반정1밀리그램(로라제팜)_(1mg/1정)</t>
  </si>
  <si>
    <t>CJMCmag</t>
  </si>
  <si>
    <t>mag</t>
  </si>
  <si>
    <t>magnesium hydroxide   500mg</t>
  </si>
  <si>
    <t>CJMCmdopa</t>
  </si>
  <si>
    <t>mdopa</t>
  </si>
  <si>
    <t>Levodopa 100mg, Benserazide HCl 28.5mg (as benserazide 25mg)</t>
  </si>
  <si>
    <t>651905030</t>
  </si>
  <si>
    <t>명도파정25/100밀리그램_(1정)</t>
  </si>
  <si>
    <t>CJMCmdz</t>
  </si>
  <si>
    <t>mdz</t>
  </si>
  <si>
    <t>CJMCmelasr2</t>
  </si>
  <si>
    <t>melasr2</t>
  </si>
  <si>
    <t>melatonin 2mg</t>
  </si>
  <si>
    <t>646802660</t>
  </si>
  <si>
    <t>서카딘서방정2mg(멜라토닌)_(2mg/1정)</t>
    <phoneticPr fontId="4" type="noConversion"/>
  </si>
  <si>
    <t>CJMCmemanod10</t>
  </si>
  <si>
    <t>memanod10</t>
  </si>
  <si>
    <t>Memantine Hydrochloride　10mg</t>
  </si>
  <si>
    <t>657203190</t>
  </si>
  <si>
    <t>환인메만틴오디정10밀리그램(메만틴염산염)_(10mg/1정)</t>
  </si>
  <si>
    <t>CJMCmemanod5</t>
  </si>
  <si>
    <t>memanod5</t>
  </si>
  <si>
    <t>Memantine Hydrochloride　5mg</t>
  </si>
  <si>
    <t>657203180</t>
  </si>
  <si>
    <t>환인메만틴오디정5밀리그램(메만틴염산염)_(5mg/1정)</t>
  </si>
  <si>
    <t>CJMCmeqsy</t>
  </si>
  <si>
    <t>meqsy</t>
  </si>
  <si>
    <t>Mequitazine 500μg/ml</t>
  </si>
  <si>
    <t>642201272</t>
  </si>
  <si>
    <t>소아용프리마란시럽(메퀴타진)_(0.25g/500mL)</t>
  </si>
  <si>
    <t>CJMCmesal4</t>
  </si>
  <si>
    <t>mesal4</t>
  </si>
  <si>
    <t>Mesalazine 400mg</t>
  </si>
  <si>
    <t>641601830</t>
  </si>
  <si>
    <t>아사콜디알정400밀리그람(메살라진)_(0.4g/1정)</t>
  </si>
  <si>
    <t>CJMCmet</t>
  </si>
  <si>
    <t>met</t>
  </si>
  <si>
    <t>CJMCmetf1000</t>
  </si>
  <si>
    <t>metf1000</t>
  </si>
  <si>
    <t>metformin HCl   1000mg</t>
  </si>
  <si>
    <t>642105550</t>
  </si>
  <si>
    <t>유한메트포르민염산염정1000밀리그램_(1g/1정)</t>
  </si>
  <si>
    <t>CJMCmetf250</t>
  </si>
  <si>
    <t>metf250</t>
  </si>
  <si>
    <t>metformin HCl   250mg</t>
  </si>
  <si>
    <t>641600380</t>
  </si>
  <si>
    <t>다이아벡스정250밀리그램(메트포르민염산염)_(0.25g/1정)</t>
  </si>
  <si>
    <t>CJMCmetf500</t>
  </si>
  <si>
    <t>metf500</t>
  </si>
  <si>
    <t>metformin hcl 500mg</t>
  </si>
  <si>
    <t>642105570</t>
  </si>
  <si>
    <t>유한메트포르민염산염정500밀리그램_(0.5g/1정)</t>
  </si>
  <si>
    <t>CJMCmetfxr10</t>
  </si>
  <si>
    <t>metfxr10</t>
  </si>
  <si>
    <t>Metformin hydrochloride 1000.0mg</t>
  </si>
  <si>
    <t>641604640</t>
  </si>
  <si>
    <t>다이아벡스엑스알서방정1000밀리그램(메트포르민염산염)_(1g/1정)</t>
  </si>
  <si>
    <t>CJMCmido</t>
  </si>
  <si>
    <t>mido</t>
  </si>
  <si>
    <t>midodrine HCl   2.5mg</t>
  </si>
  <si>
    <t>CJMCmilna</t>
  </si>
  <si>
    <t>milna</t>
  </si>
  <si>
    <t>milnacipran HCl   50mg</t>
  </si>
  <si>
    <t>642201850</t>
  </si>
  <si>
    <t>익셀캡슐50밀리그램(밀나시프란염산염)_(50mg/1캡슐)</t>
  </si>
  <si>
    <t>CJMCmilna12</t>
  </si>
  <si>
    <t>milna12</t>
  </si>
  <si>
    <t>Milnacipran HCl 12.5mg</t>
  </si>
  <si>
    <t>642203040</t>
  </si>
  <si>
    <t>익셀캡슐12.5밀리그램(밀나시프란염산염)_(12.5mg/1캡슐)</t>
  </si>
  <si>
    <t>CJMCmilna25</t>
  </si>
  <si>
    <t>milna25</t>
  </si>
  <si>
    <t>Milnacipran HCl 25mg</t>
  </si>
  <si>
    <t>642201840</t>
  </si>
  <si>
    <t>익셀캡슐25밀리그램(밀나시프란염산염)_(25mg/1캡슐)</t>
  </si>
  <si>
    <t>CJMCminox</t>
  </si>
  <si>
    <t>minox</t>
  </si>
  <si>
    <t>Minoxidil　5mg</t>
  </si>
  <si>
    <t>642001290</t>
  </si>
  <si>
    <t>현대미녹시딜정5밀리그램_(5mg/1정)</t>
  </si>
  <si>
    <t>CJMCmirta15</t>
  </si>
  <si>
    <t>mirta15</t>
  </si>
  <si>
    <t>Mirtazapine 15mg</t>
  </si>
  <si>
    <t>657203360</t>
  </si>
  <si>
    <t>미르젠탁정15밀리그램(미르타자핀)_(15mg/1정)</t>
  </si>
  <si>
    <t>CJMCmirta30</t>
  </si>
  <si>
    <t>mirta30</t>
  </si>
  <si>
    <t>Mirtazapine 30mg</t>
  </si>
  <si>
    <t>657203500</t>
  </si>
  <si>
    <t>미르젠탁정30밀리그램(미르타자핀)_(30mg/1정)</t>
  </si>
  <si>
    <t>CJMCmirta7.5</t>
  </si>
  <si>
    <t>mirta7.5</t>
  </si>
  <si>
    <t>Mirtazapine 7.5mg</t>
  </si>
  <si>
    <t>657203510</t>
  </si>
  <si>
    <t>미르젠탁정7.5밀리그램(미르타자핀)_(7.5mg/1정)</t>
  </si>
  <si>
    <t>CJMCmobic7</t>
  </si>
  <si>
    <t>mobic7</t>
  </si>
  <si>
    <t>CJMCmodal</t>
  </si>
  <si>
    <t>modal</t>
  </si>
  <si>
    <t>Modafinil 200mg</t>
  </si>
  <si>
    <t>643505960</t>
  </si>
  <si>
    <t>모다닐정200밀리그램(모다피닐)_(0.2g/1정)</t>
  </si>
  <si>
    <t>CJMCmotil</t>
  </si>
  <si>
    <t>motil</t>
  </si>
  <si>
    <t>Corydalis tuber(5) &amp; Pharbitis seed(1) 50% Ethanol Ext. 30mg</t>
  </si>
  <si>
    <t>CJMCmpd10</t>
  </si>
  <si>
    <t>mpd10</t>
  </si>
  <si>
    <t>methylphenidate HCl   10mg(CD SR cap)</t>
  </si>
  <si>
    <t>651903650</t>
  </si>
  <si>
    <t>메디키넷리타드캡슐10mg(메틸페니데이트염산염)_(10mg/1캡슐)</t>
  </si>
  <si>
    <t>CJMCmpd40</t>
  </si>
  <si>
    <t>mpd40</t>
  </si>
  <si>
    <t>Methylphenidate HCl 40mg</t>
  </si>
  <si>
    <t>651903640</t>
  </si>
  <si>
    <t>메디키넷리타드캡슐40mg(메틸페니데이트염산염)_(40mg/1캡슐)</t>
  </si>
  <si>
    <t>CJMCmpd5</t>
  </si>
  <si>
    <t>mpd5</t>
  </si>
  <si>
    <t>Methylphenidate HCl 5mg</t>
  </si>
  <si>
    <t>651903630</t>
  </si>
  <si>
    <t>메디키넷리타드캡슐5mg(메틸페니데이트염산염)_(5mg/1캡슐)</t>
  </si>
  <si>
    <t>CJMCmpdc20</t>
  </si>
  <si>
    <t>mpdc20</t>
  </si>
  <si>
    <t>methylphenidate HCl   20mg (CD SR cap)</t>
  </si>
  <si>
    <t>651903670</t>
  </si>
  <si>
    <t>메디키넷리타드캡슐20mg(메틸페니데이트염산염)_(20mg/1캡슐)</t>
  </si>
  <si>
    <t>CJMCmpdc30</t>
  </si>
  <si>
    <t>mpdc30</t>
  </si>
  <si>
    <t>Methylphenidate HCl 30mg</t>
  </si>
  <si>
    <t>651903660</t>
  </si>
  <si>
    <t>메디키넷리타드캡슐30mg(메틸페니데이트염산염)_(30mg/1캡슐)</t>
  </si>
  <si>
    <t>CJMCmpdsr18</t>
  </si>
  <si>
    <t>mpdsr18</t>
  </si>
  <si>
    <t>methylphenidate HCl   18mg (OROS)</t>
  </si>
  <si>
    <t>646902360</t>
  </si>
  <si>
    <t>콘서타OROS서방정18밀리그램(메틸페니데이트염산염)_(18mg/1정)</t>
  </si>
  <si>
    <t>CJMCmpdsr27</t>
  </si>
  <si>
    <t>mpdsr27</t>
  </si>
  <si>
    <t>methylphenidate HCl   27mg (OROS)</t>
  </si>
  <si>
    <t>646902370</t>
  </si>
  <si>
    <t>콘서타OROS서방정27밀리그램(메틸페니데이트염산염)_(27mg/1정)</t>
  </si>
  <si>
    <t>CJMCmpdsr36</t>
  </si>
  <si>
    <t>mpdsr36</t>
  </si>
  <si>
    <t>methylphenidate HCl   36mg (OROS)</t>
  </si>
  <si>
    <t>646902060</t>
  </si>
  <si>
    <t>콘서타OROS서방정36밀리그램(메틸페니데이트염산염)_(36mg/1정)</t>
  </si>
  <si>
    <t>CJMCmpdsr54</t>
  </si>
  <si>
    <t>mpdsr54</t>
  </si>
  <si>
    <t>methylphenidate HCl   54mg (OROS)</t>
  </si>
  <si>
    <t>646902070</t>
  </si>
  <si>
    <t>콘서타OROS서방정54밀리그램(메틸페니데이트염산염)_(54mg/1정)</t>
  </si>
  <si>
    <t>CJMCmpdt10</t>
  </si>
  <si>
    <t>mpdt10</t>
  </si>
  <si>
    <t>methylphenidate HCl   10mg</t>
  </si>
  <si>
    <t>657200860</t>
  </si>
  <si>
    <t>페니드정10밀리그램(메틸페니데이트염산염)_(10mg/1정)</t>
  </si>
  <si>
    <t>CJMCmpdt5</t>
  </si>
  <si>
    <t>mpdt5</t>
  </si>
  <si>
    <t>methylphenidate HCl   5mg</t>
  </si>
  <si>
    <t>657200850</t>
  </si>
  <si>
    <t>페니드정5밀리그램(메틸페니데이트염산염)_(5mg/1정)</t>
  </si>
  <si>
    <t>CJMCmtg</t>
  </si>
  <si>
    <t>mtg</t>
  </si>
  <si>
    <t>methylergometrine maleate 0.125㎎</t>
  </si>
  <si>
    <t>670608640</t>
  </si>
  <si>
    <t>휴메트린정(메틸에르고메트린말레산염)_(0.125mg/1정)</t>
    <phoneticPr fontId="4" type="noConversion"/>
  </si>
  <si>
    <t>CJMCmtx</t>
  </si>
  <si>
    <t>mtx</t>
  </si>
  <si>
    <t>Methotrexate 2.5mg</t>
  </si>
  <si>
    <t>642101470</t>
  </si>
  <si>
    <t>유한메토트렉세이트정_(2.5mg/1정)</t>
  </si>
  <si>
    <t>CJMCmuco</t>
  </si>
  <si>
    <t>muco</t>
  </si>
  <si>
    <t>bromhexine HCl   8mg</t>
  </si>
  <si>
    <t>CJMCmultiv</t>
  </si>
  <si>
    <t>multiv</t>
  </si>
  <si>
    <t>ascorbic acid 외</t>
  </si>
  <si>
    <t>642901010</t>
  </si>
  <si>
    <t>아로나민씨플러스정_(1정)</t>
    <phoneticPr fontId="4" type="noConversion"/>
  </si>
  <si>
    <t>CJMCmxl</t>
  </si>
  <si>
    <t>mxl</t>
  </si>
  <si>
    <t>Metoclopramide 3.84mg</t>
  </si>
  <si>
    <t>642701320</t>
  </si>
  <si>
    <t>맥페란정(메토클로프라미드)_(3.84mg/1정)</t>
  </si>
  <si>
    <t>CJMCnafto75</t>
  </si>
  <si>
    <t>nafto75</t>
  </si>
  <si>
    <t>naftopidil 75mg</t>
  </si>
  <si>
    <t>642506520</t>
  </si>
  <si>
    <t>플리바스정75mg(나프토피딜)_(75mg/1정)</t>
  </si>
  <si>
    <t>CJMCnelen</t>
  </si>
  <si>
    <t>nelen</t>
  </si>
  <si>
    <t>Artemisia Herb isopropanol soft extract(20→1) 60mg</t>
  </si>
  <si>
    <t>671805280</t>
  </si>
  <si>
    <t>오티렌정[애엽이소프로판올연조엑스(20→1)]_(60mg/1정)</t>
  </si>
  <si>
    <t>CJMCnfdsr30</t>
  </si>
  <si>
    <t>nfdsr30</t>
  </si>
  <si>
    <t>nifedipine   33mg</t>
  </si>
  <si>
    <t>CJMCnitg</t>
  </si>
  <si>
    <t>nitg</t>
  </si>
  <si>
    <t>nitroglycerin diluted(10%)   6mg</t>
  </si>
  <si>
    <t>CJMCnmdp</t>
  </si>
  <si>
    <t>nmdp</t>
  </si>
  <si>
    <t>Nimodipine 30mg</t>
  </si>
  <si>
    <t>647800720</t>
  </si>
  <si>
    <t>삼진니모디핀정_(30mg/1정)</t>
  </si>
  <si>
    <t>CJMCnorzym</t>
  </si>
  <si>
    <t>norzym</t>
  </si>
  <si>
    <t>pancreatin enteric coated tablet 457.7mg</t>
  </si>
  <si>
    <t>659900010</t>
  </si>
  <si>
    <t>노자임캡슐(판크레아틴장용성제피정)_(0.4577g/1캡슐)</t>
    <phoneticPr fontId="4" type="noConversion"/>
  </si>
  <si>
    <t>CJMCondan</t>
  </si>
  <si>
    <t>ondansetron hydrochloride dihydrate(as ondansetron)   8mg</t>
  </si>
  <si>
    <t>642101290</t>
  </si>
  <si>
    <t>온세란정8mg(온단세트론염산염)_(10mg/1정)</t>
  </si>
  <si>
    <t>CJMCorat</t>
  </si>
  <si>
    <t>orat</t>
  </si>
  <si>
    <t>Magnesium sulfate anhyrous 외</t>
  </si>
  <si>
    <t>CJMCparox</t>
  </si>
  <si>
    <t>paroxetine HCl   20mg</t>
  </si>
  <si>
    <t>657203240</t>
  </si>
  <si>
    <t>환인파록세틴정20밀리그램(파록세틴염산염수화물)_(22.8mg/1정)</t>
  </si>
  <si>
    <t>CJMCparoxcr</t>
  </si>
  <si>
    <t>paroxcr</t>
  </si>
  <si>
    <t>paroxetine HCl 12.5mg</t>
  </si>
  <si>
    <t>640004900</t>
  </si>
  <si>
    <t>에이자트씨알정12.5밀리그램(파록세틴염산염수화물)_(14.25mg/1정)</t>
  </si>
  <si>
    <t>CJMCparoxcr2</t>
  </si>
  <si>
    <t>paroxcr2</t>
  </si>
  <si>
    <t>Paroxetine HCl 28.50mg(25mg as paroxetine)</t>
  </si>
  <si>
    <t>640004890</t>
  </si>
  <si>
    <t>에이자트씨알정25밀리그램(파록세틴염산염수화물)_(28.5mg/1정)</t>
  </si>
  <si>
    <t>CJMCpb</t>
  </si>
  <si>
    <t>phenobarbital   30mg</t>
  </si>
  <si>
    <t>CJMCpelpsr</t>
  </si>
  <si>
    <t>pelpsr</t>
  </si>
  <si>
    <t>Pelubiprofen 45mg</t>
  </si>
  <si>
    <t>671805860</t>
  </si>
  <si>
    <t>펠루비서방정(펠루비프로펜)_(45mg/1정)</t>
  </si>
  <si>
    <t>CJMCpento</t>
  </si>
  <si>
    <t>pento</t>
  </si>
  <si>
    <t>pentoxifylline   400mg</t>
  </si>
  <si>
    <t>652101370</t>
  </si>
  <si>
    <t>트렌탈서방정400(펜톡시필린)_(0.4g/1정)</t>
  </si>
  <si>
    <t>CJMCpepd</t>
  </si>
  <si>
    <t>pepd</t>
  </si>
  <si>
    <t>pseudoephedrine HCl   60mg</t>
  </si>
  <si>
    <t>CJMCpepril4</t>
  </si>
  <si>
    <t>pepril4</t>
  </si>
  <si>
    <t>Perindopril tertrabutylamine 4mg</t>
  </si>
  <si>
    <t>676300060</t>
  </si>
  <si>
    <t>아서틸정4밀리그람(페린도프릴-t-부틸아민)_(4mg/1정)</t>
  </si>
  <si>
    <t>CJMCpepril8</t>
  </si>
  <si>
    <t>pepril8</t>
  </si>
  <si>
    <t>Perindopril tertrabutylamine 8mg</t>
  </si>
  <si>
    <t>676300070</t>
  </si>
  <si>
    <t>아서틸정8밀리그람(페린도프릴-t-부틸아민)_(8mg/1정)</t>
  </si>
  <si>
    <t>CJMCperapa2</t>
  </si>
  <si>
    <t>perapa2</t>
  </si>
  <si>
    <t>Perampanel　2.1mg</t>
  </si>
  <si>
    <t>한국에자이(주)</t>
  </si>
  <si>
    <t>621100060</t>
  </si>
  <si>
    <t>파이콤파필름코팅정2밀리그램(페람파넬)_(2.1mg/1정)</t>
  </si>
  <si>
    <t>CJMCperapa4</t>
  </si>
  <si>
    <t>perapa4</t>
  </si>
  <si>
    <t>Perampanel　4.2mg</t>
  </si>
  <si>
    <t>621100070</t>
  </si>
  <si>
    <t>파이콤파필름코팅정4밀리그램(페람파넬)_(4.2mg/1정)</t>
  </si>
  <si>
    <t>CJMCphazym</t>
  </si>
  <si>
    <t>phazym</t>
  </si>
  <si>
    <t>ursodeoxycholic acid 10mg 외 2개</t>
  </si>
  <si>
    <t>부광약품</t>
  </si>
  <si>
    <t>642200580</t>
  </si>
  <si>
    <t>복합 파자임이중정</t>
    <phoneticPr fontId="4" type="noConversion"/>
  </si>
  <si>
    <t>CJMCpirfe400</t>
  </si>
  <si>
    <t>pirfe400</t>
  </si>
  <si>
    <t>Pirfenidone 400mg</t>
  </si>
  <si>
    <t>642404290</t>
  </si>
  <si>
    <t>파이브로정400밀리그램(피르페니돈)_(0.4g/1정)</t>
  </si>
  <si>
    <t>CJMCpistatin</t>
  </si>
  <si>
    <t>pistatin</t>
  </si>
  <si>
    <t>pitavastatin Ca 2mg</t>
  </si>
  <si>
    <t>644900800</t>
  </si>
  <si>
    <t>리바로정2밀리그램(피타바스타틴칼슘)_(2mg/1정)</t>
  </si>
  <si>
    <t>CJMCpnr</t>
  </si>
  <si>
    <t>pnr</t>
  </si>
  <si>
    <t>chlorpheniramine maleate   2mg</t>
  </si>
  <si>
    <t>CJMCpocral5</t>
  </si>
  <si>
    <t>pocral5</t>
  </si>
  <si>
    <t>Chloral Hydrate　100mg/mL</t>
  </si>
  <si>
    <t>CJMCpolme20</t>
  </si>
  <si>
    <t>polme20</t>
  </si>
  <si>
    <t>Olmesartan medoxomil 20mg 외 1개</t>
  </si>
  <si>
    <t>680900030</t>
  </si>
  <si>
    <t>세비카정 5/20밀리그램_(1정)</t>
  </si>
  <si>
    <t>CJMCppn10</t>
  </si>
  <si>
    <t>ppn10</t>
  </si>
  <si>
    <t>propranolol HCl   10mg</t>
  </si>
  <si>
    <t>CJMCppn40</t>
  </si>
  <si>
    <t>ppn40</t>
  </si>
  <si>
    <t>propranolol HCl   40mg</t>
  </si>
  <si>
    <t>CJMCppz</t>
  </si>
  <si>
    <t>ppz</t>
  </si>
  <si>
    <t>perphenazine   4mg</t>
  </si>
  <si>
    <t>651900920</t>
  </si>
  <si>
    <t>명인페르페나진정4밀리그램_(4mg/1정)</t>
  </si>
  <si>
    <t>CJMCpql</t>
  </si>
  <si>
    <t>pql</t>
  </si>
  <si>
    <t>Praziquantel 600mg</t>
  </si>
  <si>
    <t>CJMCprise35</t>
  </si>
  <si>
    <t>prise35</t>
  </si>
  <si>
    <t>Cholecalciferol 56mg, Risedronate sodium 35mg</t>
  </si>
  <si>
    <t>657202890</t>
  </si>
  <si>
    <t>드로넬플러스정_(1정)</t>
  </si>
  <si>
    <t>CJMCprothi</t>
  </si>
  <si>
    <t>prothi</t>
  </si>
  <si>
    <t>prothionamide   125mg</t>
  </si>
  <si>
    <t>669800470</t>
  </si>
  <si>
    <t>구주프로티온아미드정125밀리그램_(0.125g/1정)</t>
  </si>
  <si>
    <t>CJMCpruca1</t>
  </si>
  <si>
    <t>pruca1</t>
  </si>
  <si>
    <t>prucalopride (succinate) 1mg</t>
  </si>
  <si>
    <t>CJMCpruca2</t>
  </si>
  <si>
    <t>pruca2</t>
  </si>
  <si>
    <t>prucalopride (succinate) 2mg</t>
  </si>
  <si>
    <t>CJMCptel8005</t>
  </si>
  <si>
    <t>ptel8005</t>
  </si>
  <si>
    <t>Telmisartan 80.000mg, amlodipine besylate 5mg</t>
  </si>
  <si>
    <t>653501280</t>
  </si>
  <si>
    <t>트윈스타정80/5밀리그램_(1정)</t>
  </si>
  <si>
    <t>CJMCptu</t>
  </si>
  <si>
    <t>ptu</t>
  </si>
  <si>
    <t>propylthiouracil   50mg</t>
  </si>
  <si>
    <t>CJMCpvals8</t>
  </si>
  <si>
    <t>pvals8</t>
  </si>
  <si>
    <t>Hydrochlorothiazide 12.5mg     Valsartan 80mg</t>
  </si>
  <si>
    <t>640005890</t>
  </si>
  <si>
    <t>발사원플러스정80/12.5밀리그램_(1정)</t>
  </si>
  <si>
    <t>CJMCpza</t>
  </si>
  <si>
    <t>Pyrazinamide 500mg</t>
  </si>
  <si>
    <t>CJMCra1005</t>
  </si>
  <si>
    <t>ra1005</t>
  </si>
  <si>
    <t xml:space="preserve">Amlodipine Besylate　6.944mg (암로디핀 5mg)
Rosuvastatin Calcium　10.4mg (로수바스타틴 10mg)
</t>
  </si>
  <si>
    <t>642105210</t>
  </si>
  <si>
    <t>로수암핀정10/5밀리그램_(1정)</t>
  </si>
  <si>
    <t>CJMCrecec100</t>
  </si>
  <si>
    <t>recec100</t>
  </si>
  <si>
    <t>Racecadotril　100mg</t>
  </si>
  <si>
    <t>캅셀</t>
  </si>
  <si>
    <t>642405130</t>
  </si>
  <si>
    <t>라세카캡슐100밀리그램(라세카도트릴)_(0.1g/1캡슐)</t>
    <phoneticPr fontId="4" type="noConversion"/>
  </si>
  <si>
    <t>CJMCracecp10</t>
  </si>
  <si>
    <t>racecp10</t>
  </si>
  <si>
    <t>Racecadotril　10mg/g</t>
  </si>
  <si>
    <t>한국애보트(유)</t>
  </si>
  <si>
    <t>644206381</t>
  </si>
  <si>
    <t>하이드라섹산10mg(라세카도트릴)_(10mg/1포)</t>
  </si>
  <si>
    <t>CJMCrenex</t>
  </si>
  <si>
    <t>renex</t>
  </si>
  <si>
    <t>Cilostazol 100mg     Ginkgo Biloba Leaf Extract 80mg</t>
  </si>
  <si>
    <t>644702910</t>
  </si>
  <si>
    <t>리넥신정_(1정)</t>
  </si>
  <si>
    <t>CJMCrfp</t>
  </si>
  <si>
    <t>rfp</t>
  </si>
  <si>
    <t>rifampicin   150mg</t>
  </si>
  <si>
    <t>CJMCrfp300</t>
  </si>
  <si>
    <t>rfp300</t>
  </si>
  <si>
    <t>rifampicin   300mg</t>
  </si>
  <si>
    <t>643300580</t>
  </si>
  <si>
    <t>리포덱스정300밀리그람(리팜피신)_(0.3g/1정)</t>
  </si>
  <si>
    <t>CJMCrfp6</t>
  </si>
  <si>
    <t>rfp6</t>
  </si>
  <si>
    <t>rifampicin   600mg</t>
  </si>
  <si>
    <t>CJMCrifax</t>
  </si>
  <si>
    <t>rifax</t>
  </si>
  <si>
    <t>rifaximin 200mg</t>
  </si>
  <si>
    <t>CJMCrise150</t>
  </si>
  <si>
    <t>rise150</t>
  </si>
  <si>
    <t>risedronate 150mg</t>
  </si>
  <si>
    <t>644503320</t>
  </si>
  <si>
    <t>악토넬정150밀리그램(리세드론산나트륨)_(0.15g/1정)</t>
  </si>
  <si>
    <t>CJMCroxi150</t>
  </si>
  <si>
    <t>roxi150</t>
  </si>
  <si>
    <t>Roxithromycin 150mg</t>
  </si>
  <si>
    <t>CJMCrsp0.5</t>
  </si>
  <si>
    <t>rsp0.5</t>
  </si>
  <si>
    <t>CJMCrsp1</t>
  </si>
  <si>
    <t>rsp1</t>
  </si>
  <si>
    <t>CJMCrsp2</t>
  </si>
  <si>
    <t>rsp2</t>
  </si>
  <si>
    <t>risperidone   2mg</t>
  </si>
  <si>
    <t>651900390</t>
  </si>
  <si>
    <t>리스펜정2밀리그람(리스페리돈)_(2mg/1정)</t>
  </si>
  <si>
    <t>CJMCrsp3</t>
  </si>
  <si>
    <t>rsp3</t>
  </si>
  <si>
    <t>risperidone   3mg</t>
  </si>
  <si>
    <t>651900400</t>
  </si>
  <si>
    <t>리스펜정3밀리그람(리스페리돈)_(3mg/1정)</t>
  </si>
  <si>
    <t>CJMCrstin10</t>
  </si>
  <si>
    <t>rstin10</t>
  </si>
  <si>
    <t>Rosuvastatin calcium 10.4mg</t>
  </si>
  <si>
    <t>640006740</t>
  </si>
  <si>
    <t>비바코정10밀리그램(로수바스타틴칼슘)_(10.4mg/1정)</t>
  </si>
  <si>
    <t>CJMCrstin20</t>
  </si>
  <si>
    <t>rstin20</t>
  </si>
  <si>
    <t>rosuvastatin calcium (as rosuvastatin   20mg)</t>
  </si>
  <si>
    <t>CJMCrstin5</t>
  </si>
  <si>
    <t>rstin5</t>
  </si>
  <si>
    <t>rosuvastatin calcium (as rosuvastatin   5mg)</t>
  </si>
  <si>
    <t>640006760</t>
  </si>
  <si>
    <t>비바코정5밀리그램(로수바스타틴칼슘)_(5.2mg/1정)</t>
  </si>
  <si>
    <t>CJMCrtcid480</t>
  </si>
  <si>
    <t>rtcid480</t>
  </si>
  <si>
    <t>R-thiotic acid tromethamine 480mg</t>
  </si>
  <si>
    <t>642203380</t>
  </si>
  <si>
    <t>덱시드정480밀리그램(알티옥트산트로메타민염)_(0.48g/1정)</t>
  </si>
  <si>
    <t>CJMCrvst1.5</t>
  </si>
  <si>
    <t>rvst1.5</t>
  </si>
  <si>
    <t>rivastigmine tartrate 2.4mg(1.5mg as rivastigmine)</t>
  </si>
  <si>
    <t>653600770</t>
  </si>
  <si>
    <t>엑셀론캡슐1.5밀리그램(리바스티그민타르타르산염)_(2.4mg/1캡슐)</t>
  </si>
  <si>
    <t>CJMCrvst3</t>
  </si>
  <si>
    <t>rvst3</t>
  </si>
  <si>
    <t>rivastigmine tartrate 4.8mg(3mg as rivastigmine)</t>
  </si>
  <si>
    <t>653600780</t>
  </si>
  <si>
    <t>엑셀론캡슐3.0밀리그램(리바스티그민타르타르산염)_(4.8mg/1캡슐)</t>
  </si>
  <si>
    <t>CJMCrvst4.5</t>
  </si>
  <si>
    <t>rvst4.5</t>
  </si>
  <si>
    <t>rivastigmine tartrate 7.2mg(4.5mg as rivastigmine)</t>
  </si>
  <si>
    <t>653600790</t>
  </si>
  <si>
    <t>엑셀론캡슐4.5밀리그램(리바스티그민타르타르산염)_(7.2mg/1캡슐)</t>
  </si>
  <si>
    <t>CJMCrvst6</t>
  </si>
  <si>
    <t>rvst6</t>
  </si>
  <si>
    <t>rivastigmine tartrate 9.6mg(6mg as rivastigmine)</t>
  </si>
  <si>
    <t>653600800</t>
  </si>
  <si>
    <t>엑셀론캡슐6.0밀리그램(리바스티그민타르타르산염)_(9.6mg/1캡슐)</t>
  </si>
  <si>
    <t>CJMCsala</t>
  </si>
  <si>
    <t>sala</t>
  </si>
  <si>
    <t>sulfasalazine   500mg</t>
  </si>
  <si>
    <t>645301500</t>
  </si>
  <si>
    <t>조피린장용정(설파살라진)_(0.5g/1정)</t>
  </si>
  <si>
    <t>CJMCs-amlot</t>
  </si>
  <si>
    <t>s-amlot</t>
  </si>
  <si>
    <t>S-amlodipine besylate 2.5mg</t>
  </si>
  <si>
    <t>643304650</t>
  </si>
  <si>
    <t>애니디핀에스정2.5밀리그램(에스암로디핀베실산염이수화물)_(3.69mg/1정)</t>
  </si>
  <si>
    <t>CJMCsava100</t>
  </si>
  <si>
    <t>sava100</t>
  </si>
  <si>
    <t>sacubitril/valsartan 113.103mg</t>
  </si>
  <si>
    <t>653602710</t>
  </si>
  <si>
    <t>엔트레스토필름코팅정100밀리그램(사쿠비트릴·발사르탄나트륨염수화물)_(0.113103g/1정)</t>
  </si>
  <si>
    <t>CJMCsava50</t>
  </si>
  <si>
    <t>sava50</t>
  </si>
  <si>
    <t>sacubitril/valsartan 56.551mg</t>
  </si>
  <si>
    <t>653602720</t>
  </si>
  <si>
    <t>엔트레스토필름코팅정50밀리그램(사쿠비트릴·발사르탄나트륨염수화물)_(56.551mg/1정)</t>
  </si>
  <si>
    <t>CJMCsaxa2.5</t>
  </si>
  <si>
    <t>saxa2.5</t>
  </si>
  <si>
    <t>saxagliptin hydrate 2.64mg</t>
  </si>
  <si>
    <t>650700890</t>
  </si>
  <si>
    <t>온글라이자정2.5밀리그램(삭사글립틴수화물)_(2.64mg/1정)</t>
  </si>
  <si>
    <t>CJMCsaxa5</t>
  </si>
  <si>
    <t>saxa5</t>
  </si>
  <si>
    <t>saxagliptin hydrate 5.29mg</t>
  </si>
  <si>
    <t>650700880</t>
  </si>
  <si>
    <t>온글라이자정5밀리그램(삭사글립틴수화물)_(5.29mg/1정)</t>
  </si>
  <si>
    <t>CJMCsayme</t>
  </si>
  <si>
    <t>sayme</t>
  </si>
  <si>
    <t>s-adenosyl-l-methionine-sulfate-p-toluenesulfonate</t>
  </si>
  <si>
    <t>670700490</t>
  </si>
  <si>
    <t>사데닌정(S-아데노실-L-메티오닌황산토실산염)_(0.384g/1정)</t>
  </si>
  <si>
    <t>CJMCsedril</t>
  </si>
  <si>
    <t>sedril</t>
  </si>
  <si>
    <t>sulpiride 200mg</t>
  </si>
  <si>
    <t>651901280</t>
  </si>
  <si>
    <t>설피딘정200mg(설피리드)수출명:피리덴정200mg(설피리드)_(0.2g/1정)</t>
  </si>
  <si>
    <t>CJMCselbex</t>
  </si>
  <si>
    <t>selbex</t>
  </si>
  <si>
    <t>teprenone 50mg</t>
  </si>
  <si>
    <t>642204150</t>
  </si>
  <si>
    <t>셀벡스캡슐(테프레논)_(50mg/1캡슐)</t>
  </si>
  <si>
    <t>CJMCsert100</t>
  </si>
  <si>
    <t>sert100</t>
  </si>
  <si>
    <t>Sertraline HCl 111.900mg</t>
  </si>
  <si>
    <t>651903750</t>
  </si>
  <si>
    <t>트라린정100밀리그램(설트랄린염산염)_(0.1119g/1정)</t>
  </si>
  <si>
    <t>CJMCsert25</t>
  </si>
  <si>
    <t>sert25</t>
  </si>
  <si>
    <t>sertraline Hcl 25mg</t>
  </si>
  <si>
    <t>642404390</t>
  </si>
  <si>
    <t>영진설트랄린정25밀리그램(설트랄린염산염)_(27.98mg/1정)</t>
  </si>
  <si>
    <t>CJMCsert50</t>
  </si>
  <si>
    <t>sert50</t>
  </si>
  <si>
    <t>sertraline Hcl 50mg</t>
  </si>
  <si>
    <t>CJMCsevel-p</t>
  </si>
  <si>
    <t>sevel-p</t>
  </si>
  <si>
    <t>652001351</t>
  </si>
  <si>
    <t>렌벨라산0.8그램(세벨라머탄산염)_(0.8g/1포)</t>
  </si>
  <si>
    <t>CJMCsevelt</t>
  </si>
  <si>
    <t>sevelt</t>
  </si>
  <si>
    <t>CJMCsilodod8</t>
  </si>
  <si>
    <t>silodod8</t>
  </si>
  <si>
    <t>silodosin 8mg ODT.</t>
  </si>
  <si>
    <t>644913990</t>
  </si>
  <si>
    <t>트루패스구강붕해정8밀리그램(실로도신)_(8mg/1정)</t>
  </si>
  <si>
    <t>CJMCsilodt4</t>
  </si>
  <si>
    <t>silodt4</t>
  </si>
  <si>
    <t>silodosin 4mg</t>
  </si>
  <si>
    <t>644913730</t>
  </si>
  <si>
    <t>트루패스정4밀리그램(실로도신)_(4mg/1정)</t>
  </si>
  <si>
    <t>CJMCsily140</t>
  </si>
  <si>
    <t>sily140</t>
  </si>
  <si>
    <t>Milk-thistle Dried Ext. Powder 339.4mg</t>
  </si>
  <si>
    <t>CJMCsime</t>
  </si>
  <si>
    <t>simethicone   200mg/10ml/Pack</t>
  </si>
  <si>
    <t>CJMCsing</t>
  </si>
  <si>
    <t>sing</t>
  </si>
  <si>
    <t>montelukast sodium   10.4mg</t>
  </si>
  <si>
    <t>073100190</t>
  </si>
  <si>
    <t>싱귤레어정10밀리그램(몬테루카스트나트륨)_(10.4mg/1정)</t>
  </si>
  <si>
    <t>CJMCsmecsu</t>
  </si>
  <si>
    <t>smecsu</t>
  </si>
  <si>
    <t>Dioctahedral smectite 0.15g /ml</t>
  </si>
  <si>
    <t>CJMCsmecsu20</t>
  </si>
  <si>
    <t>smecsu20</t>
  </si>
  <si>
    <t>Dioctahedral smectite 3g /20ml/Pack</t>
  </si>
  <si>
    <t>CJMCsomp20</t>
  </si>
  <si>
    <t>somp20</t>
  </si>
  <si>
    <t>Esomeprazole magnesium 20mg(l-tube 이용가능하도록 붕해되야함)</t>
  </si>
  <si>
    <t>641606990</t>
  </si>
  <si>
    <t>넥시어드정20밀리그램(에스오메프라졸마그네슘삼수화물)_(22.3mg/1정)</t>
  </si>
  <si>
    <t>CJMCsomp40</t>
  </si>
  <si>
    <t>somp40</t>
  </si>
  <si>
    <t>Esomeprazole magnesium 40mg(l-tube 이용가능하도록 붕해되야함)</t>
  </si>
  <si>
    <t>641606980</t>
  </si>
  <si>
    <t>넥시어드정40밀리그램(에스오메프라졸마그네슘삼수화물)_(44.5mg/1정)</t>
  </si>
  <si>
    <t>CJMCston</t>
  </si>
  <si>
    <t>ston</t>
  </si>
  <si>
    <t>spironolactone 25mg</t>
  </si>
  <si>
    <t>CJMCsultri</t>
  </si>
  <si>
    <t>sultri</t>
  </si>
  <si>
    <t>sulfamethoxazole 400mg, trimethoprim 80mg</t>
  </si>
  <si>
    <t>CJMCsxm1000</t>
  </si>
  <si>
    <t>sxm1000</t>
  </si>
  <si>
    <t>saxagliptin hydrate 5.29mgMetformin hydrochloride 1000mg</t>
  </si>
  <si>
    <t>650700910</t>
  </si>
  <si>
    <t>콤비글라이즈서방정5/1000밀리그램_(1정)</t>
  </si>
  <si>
    <t>CJMCsynsy15</t>
  </si>
  <si>
    <t>synsy15</t>
  </si>
  <si>
    <t>1ml 당 ivy leaf 30% ethanol dried ext.(5~7.5→1) 2.625mg 외 1개</t>
  </si>
  <si>
    <t>650203656</t>
  </si>
  <si>
    <t>시네츄라시럽_(15mL)</t>
  </si>
  <si>
    <t>CJMCsynthy</t>
  </si>
  <si>
    <t>synthy</t>
  </si>
  <si>
    <t>levothyroxine sodium   100㎍</t>
  </si>
  <si>
    <t>CJMCsynthy25</t>
  </si>
  <si>
    <t>synthy25</t>
  </si>
  <si>
    <t>levothyroxine sodium 25ug</t>
  </si>
  <si>
    <t>642204420</t>
  </si>
  <si>
    <t>씬지로이드정0.025밀리그램(레보티록신나트륨수화물)_(25μg/1정)</t>
  </si>
  <si>
    <t>CJMCsynthy50</t>
  </si>
  <si>
    <t>synthy50</t>
  </si>
  <si>
    <t>levothyroxine sodium   50㎍</t>
  </si>
  <si>
    <t>642201350</t>
  </si>
  <si>
    <t>씬지로이드정0.05밀리그램(레보티록신나트륨수화물)_(50μg/1정)</t>
  </si>
  <si>
    <t>CJMCsynthy75</t>
  </si>
  <si>
    <t>synthy75</t>
  </si>
  <si>
    <t>Levothyroxine Sodium 0.075mg</t>
  </si>
  <si>
    <t>642204180</t>
  </si>
  <si>
    <t>씬지로이드정0.075밀리그램(레보티록신나트륨수화물)_(75μg/1정)</t>
  </si>
  <si>
    <t>CJMCtam</t>
  </si>
  <si>
    <t>tam</t>
  </si>
  <si>
    <t>tamoxifen citrate 10mg</t>
  </si>
  <si>
    <t>641800850</t>
  </si>
  <si>
    <t>광동타목시펜정10밀리그램(타목시펜시트르산염)_(15.2mg/1정)</t>
  </si>
  <si>
    <t>CJMCtami30</t>
  </si>
  <si>
    <t>tami30</t>
  </si>
  <si>
    <t>Oseltamivir phosphate 59.10mg</t>
  </si>
  <si>
    <t>642104960</t>
  </si>
  <si>
    <t>유한엔플루캡슐30밀리그램(오셀타미비르인산염)_(39.4mg/1캡슐)</t>
  </si>
  <si>
    <t>CJMCtami45</t>
  </si>
  <si>
    <t>tami45</t>
  </si>
  <si>
    <t>642104970</t>
  </si>
  <si>
    <t>유한엔플루캡슐45밀리그램(오셀타미비르인산염)_(59.1mg/1캡슐)</t>
  </si>
  <si>
    <t>CJMCtami75</t>
  </si>
  <si>
    <t>tami75</t>
  </si>
  <si>
    <t>Oseltamivir phosphate 98.5mg</t>
  </si>
  <si>
    <t>CJMCtelsa40</t>
  </si>
  <si>
    <t>telsa40</t>
  </si>
  <si>
    <t>643902880</t>
  </si>
  <si>
    <t>텔미스정40mg(텔미사르탄)_(40mg/1정)</t>
  </si>
  <si>
    <t>CJMCtelsa80</t>
  </si>
  <si>
    <t>telsa80</t>
  </si>
  <si>
    <t>Telmisartan 80mg</t>
  </si>
  <si>
    <t>643902890</t>
  </si>
  <si>
    <t>텔미스정80mg(텔미사르탄)_(80mg/1정)</t>
  </si>
  <si>
    <t>CJMCtiane</t>
  </si>
  <si>
    <t>tiane</t>
  </si>
  <si>
    <t>sodium tianeptine   12.5mg</t>
  </si>
  <si>
    <t>657203050</t>
  </si>
  <si>
    <t>티아본정(티아넵틴나트륨)_(12.5mg/1정)</t>
  </si>
  <si>
    <t>CJMCtibo1</t>
  </si>
  <si>
    <t>tibo1</t>
  </si>
  <si>
    <t>Tibolone 2.5mg</t>
  </si>
  <si>
    <t>073100370</t>
  </si>
  <si>
    <t>리비알정(티볼론)_(2.5mg/1정)</t>
  </si>
  <si>
    <t>CJMCticag60</t>
  </si>
  <si>
    <t>ticag60</t>
  </si>
  <si>
    <t>ticagrelor 60mg</t>
  </si>
  <si>
    <t>650701000</t>
  </si>
  <si>
    <t>브릴린타정60밀리그램(티카그렐러)_(60mg/1정)</t>
  </si>
  <si>
    <t>CJMCticag90</t>
  </si>
  <si>
    <t>ticag90</t>
  </si>
  <si>
    <t>CJMCtmax</t>
  </si>
  <si>
    <t>tmax</t>
  </si>
  <si>
    <t>topiramate 100mg</t>
  </si>
  <si>
    <t>642902290</t>
  </si>
  <si>
    <t>토파메드정100밀리그램(토피라메이트)_(0.1g/1정)</t>
  </si>
  <si>
    <t>CJMCtmax25</t>
  </si>
  <si>
    <t>tmax25</t>
  </si>
  <si>
    <t>topiramate 25mg</t>
  </si>
  <si>
    <t>642902300</t>
  </si>
  <si>
    <t>토파메드정25밀리그램(토피라메이트)_(25mg/1정)</t>
  </si>
  <si>
    <t>CJMCtolsr</t>
  </si>
  <si>
    <t>tolsr</t>
  </si>
  <si>
    <t>tolterodine tartrate   4mg</t>
  </si>
  <si>
    <t>073400080</t>
  </si>
  <si>
    <t>디트루시톨SR캡슐4밀리그람(톨터로딘-L-타르타르산염)_(4mg/1캡슐)</t>
  </si>
  <si>
    <t>CJMCtor5</t>
  </si>
  <si>
    <t>tor5</t>
  </si>
  <si>
    <t>torasemide 5mg</t>
  </si>
  <si>
    <t>643502910</t>
  </si>
  <si>
    <t>토르셈정5밀리그램(토르세미드)_(5mg/1정)</t>
  </si>
  <si>
    <t>CJMCtrihexy</t>
  </si>
  <si>
    <t>trihexy</t>
  </si>
  <si>
    <t>Trihexyphenidyl HCl 2mg</t>
  </si>
  <si>
    <t>644802680</t>
  </si>
  <si>
    <t>트리헥신정(트리헥시페니딜염산염)_(2mg/1정)</t>
  </si>
  <si>
    <t>CJMCtrime150</t>
  </si>
  <si>
    <t>trime150</t>
  </si>
  <si>
    <t>CJMCtrimesr3</t>
  </si>
  <si>
    <t>trimesr3</t>
  </si>
  <si>
    <t>Trimebutine maleate s.r. 300mg</t>
  </si>
  <si>
    <t>643901630</t>
  </si>
  <si>
    <t>포리부틴서방정(트리메부틴말레산염)_(0.3g/1정)</t>
  </si>
  <si>
    <t>CJMCtrimesy</t>
  </si>
  <si>
    <t>trimesy</t>
  </si>
  <si>
    <t>Trimebutine maleate 4.8mg</t>
  </si>
  <si>
    <t>CJMCtrizin</t>
  </si>
  <si>
    <t>trizin</t>
  </si>
  <si>
    <t>trimetazidine 2HCl   20mg</t>
  </si>
  <si>
    <t>676300090</t>
  </si>
  <si>
    <t>바스티난정(트리메타지딘염산염)_(20mg/1정)</t>
  </si>
  <si>
    <t>CJMCtrizin35</t>
  </si>
  <si>
    <t>trizin35</t>
  </si>
  <si>
    <t>Trimetazidine HCl 35mg</t>
  </si>
  <si>
    <t>CJMCtrzd25</t>
  </si>
  <si>
    <t>trzd25</t>
  </si>
  <si>
    <t>Trazodone HCl 25mg</t>
  </si>
  <si>
    <t>651904140</t>
  </si>
  <si>
    <t>명인트라조돈염산염정25mg_(25mg/1정)</t>
  </si>
  <si>
    <t>CJMCtrzd50</t>
  </si>
  <si>
    <t>trzd50</t>
  </si>
  <si>
    <t>trazodone HCl   50mg</t>
  </si>
  <si>
    <t>651904060</t>
  </si>
  <si>
    <t>명인트라조돈염산염정50밀리그램_(50mg/1정)</t>
  </si>
  <si>
    <t>CJMCtsp</t>
  </si>
  <si>
    <t>tsp</t>
  </si>
  <si>
    <t>tofisopam 50mg</t>
  </si>
  <si>
    <t>657201010</t>
  </si>
  <si>
    <t>환인그란닥신정(토피소팜)_(50mg/1정)</t>
  </si>
  <si>
    <t>CJMCtubis</t>
  </si>
  <si>
    <t>tubis</t>
  </si>
  <si>
    <t>isoniazid 75 mg, rifampicin 150 mg, pyrazinamide 400 mg, ethambutol 275 mg</t>
  </si>
  <si>
    <t>653102670</t>
  </si>
  <si>
    <t>튜비스정_(1정)</t>
  </si>
  <si>
    <t>CJMCucex</t>
  </si>
  <si>
    <t>ucex</t>
  </si>
  <si>
    <t>hydroxyzine 10mg</t>
  </si>
  <si>
    <t>CJMCuksy</t>
  </si>
  <si>
    <t>uksy</t>
  </si>
  <si>
    <t>Pelargonium sidoides ext. 0.1716g</t>
  </si>
  <si>
    <t>647803621</t>
  </si>
  <si>
    <t>아이펙트-에스시럽(펠라고니움시도이데스11%에탄올추출물(1→8∼10)·글리세린혼합액(8:2))_(85.8g/500mL)</t>
  </si>
  <si>
    <t>CJMCultsrsem</t>
  </si>
  <si>
    <t>ultsrsem</t>
  </si>
  <si>
    <t>Acetaminophen 325mg tramadol hydrochloride 37.5mg</t>
  </si>
  <si>
    <t>646902660</t>
  </si>
  <si>
    <t>울트라셋이알세미서방정_(1정)</t>
  </si>
  <si>
    <t>CJMCuru100</t>
  </si>
  <si>
    <t>uru100</t>
  </si>
  <si>
    <t>ursodeoxycholic acid   100mg</t>
  </si>
  <si>
    <t>641602040</t>
  </si>
  <si>
    <t>우루사정100밀리그램(우르소데옥시콜산)_(0.1g/1정)</t>
  </si>
  <si>
    <t>CJMCuru200</t>
  </si>
  <si>
    <t>uru200</t>
  </si>
  <si>
    <t>CJMCval</t>
  </si>
  <si>
    <t>val</t>
  </si>
  <si>
    <t>valaciclovir HCl 500mg</t>
  </si>
  <si>
    <t>657202140</t>
  </si>
  <si>
    <t>발크로버정500밀리그램(발라시클로비르염산염수화물)_(0.5978g/1정)</t>
  </si>
  <si>
    <t>CJMCvb10</t>
  </si>
  <si>
    <t>vb10</t>
  </si>
  <si>
    <t>thiamine HCl   10mg</t>
  </si>
  <si>
    <t>653801460</t>
  </si>
  <si>
    <t>신일티아민염산염정10밀리그램_(10mg/1정)</t>
  </si>
  <si>
    <t>CJMCvb6</t>
  </si>
  <si>
    <t>vb6</t>
  </si>
  <si>
    <t>pyridoxine HCl   50mg</t>
  </si>
  <si>
    <t>CJMCvbcom</t>
  </si>
  <si>
    <t>vbcom</t>
  </si>
  <si>
    <t>Nicotinamide 25mg. Thiamine 6mg외 5종 ( BEECOM )</t>
  </si>
  <si>
    <t>삐콤정_(1정)</t>
    <phoneticPr fontId="4" type="noConversion"/>
  </si>
  <si>
    <t>CJMCvcm125</t>
  </si>
  <si>
    <t>vcm125</t>
  </si>
  <si>
    <t>CJMCvelphoro</t>
  </si>
  <si>
    <t>velphoro</t>
  </si>
  <si>
    <t>Sucroferric Oxyhydroxide 2500mg</t>
  </si>
  <si>
    <t>(주)프레제니우스메디칼케어코리아</t>
  </si>
  <si>
    <t>664300620</t>
  </si>
  <si>
    <t>벨포로츄어블정(수크로제이철옥시수산화물)_(2.5g/1정)</t>
  </si>
  <si>
    <t>CJMCvenitol</t>
  </si>
  <si>
    <t>venitol</t>
  </si>
  <si>
    <t>fraction flavonoid purifiee micronise   500mg (탈크)</t>
  </si>
  <si>
    <t>641801640</t>
  </si>
  <si>
    <t>베니톨정(미세정제플라보노이드분획물)_(0.5g/1정)</t>
  </si>
  <si>
    <t>CJMCvensr</t>
  </si>
  <si>
    <t>vensr</t>
  </si>
  <si>
    <t>venlafaxin HCl   37.5mg</t>
  </si>
  <si>
    <t>073400040</t>
  </si>
  <si>
    <t>이팩사엑스알서방캡슐37.5밀리그램_(벤라팍신염산염, 42.43mg/1캡슐)</t>
  </si>
  <si>
    <t>CJMCvensr75</t>
  </si>
  <si>
    <t>vensr75</t>
  </si>
  <si>
    <t>venlafaxin HCl   75mg</t>
  </si>
  <si>
    <t>073400030</t>
  </si>
  <si>
    <t>이팩사엑스알서방캡슐75밀리그램_(벤라팍신염산염, 84.85mg/1캡슐)</t>
  </si>
  <si>
    <t>CJMCvera</t>
  </si>
  <si>
    <t>vera</t>
  </si>
  <si>
    <t>verapamil HCl   40mg</t>
  </si>
  <si>
    <t>CJMCvera8</t>
  </si>
  <si>
    <t>vera8</t>
  </si>
  <si>
    <t>verapamil HCl   80mg</t>
  </si>
  <si>
    <t>655401580</t>
  </si>
  <si>
    <t>일성이솦틴정80밀리그램(베라파밀염산염)_(80mg/1정)</t>
  </si>
  <si>
    <t>CJMCverasr18</t>
  </si>
  <si>
    <t>verasr18</t>
  </si>
  <si>
    <t>Verapamil HCl 180mg</t>
  </si>
  <si>
    <t>CJMCvilda</t>
  </si>
  <si>
    <t>vildagliptin 50mg</t>
  </si>
  <si>
    <t>CJMCvog2</t>
  </si>
  <si>
    <t>vog2</t>
  </si>
  <si>
    <t>Voglibose 0.2mg</t>
  </si>
  <si>
    <t>640000520</t>
  </si>
  <si>
    <t>베이슨정0.2밀리그램(보글리보스)_(0.2mg/1정)</t>
  </si>
  <si>
    <t>CJMCvog3</t>
  </si>
  <si>
    <t>vog3</t>
  </si>
  <si>
    <t>Voglibose 0.3mg</t>
  </si>
  <si>
    <t>CJMCvpa2</t>
  </si>
  <si>
    <t>vpa2</t>
  </si>
  <si>
    <t>Magnesium valproate 200mg</t>
  </si>
  <si>
    <t>651902380</t>
  </si>
  <si>
    <t>프로막정200밀리그람(발프로산마그네슘)_(0.2g/1정)</t>
  </si>
  <si>
    <t>CJMCwfn2</t>
  </si>
  <si>
    <t>wfn2</t>
  </si>
  <si>
    <t>warfarin sodium   2mg</t>
  </si>
  <si>
    <t>CJMCwfn5</t>
  </si>
  <si>
    <t>wfn5</t>
  </si>
  <si>
    <t>warfarin sodium   5mg</t>
  </si>
  <si>
    <t>CJMCzale10</t>
  </si>
  <si>
    <t>zale10</t>
  </si>
  <si>
    <t>zaleplon 10mg</t>
  </si>
  <si>
    <t>642204630</t>
  </si>
  <si>
    <t>잘레딥캡슐10밀리그램(잘레플론)_(10mg/1캡슐)</t>
  </si>
  <si>
    <t>CJMCzale5</t>
  </si>
  <si>
    <t>zale5</t>
  </si>
  <si>
    <t>zaleplon 5mg</t>
  </si>
  <si>
    <t>642204620</t>
  </si>
  <si>
    <t>잘레딥캡슐5밀리그램(잘레플론)_(5mg/1캡슐)</t>
  </si>
  <si>
    <t>CJMCzolmin</t>
  </si>
  <si>
    <t>triazolam   250㎍</t>
  </si>
  <si>
    <t>CJMCzpd10</t>
  </si>
  <si>
    <t>zpd10</t>
  </si>
  <si>
    <t>zolpidem tartrate 10mg</t>
  </si>
  <si>
    <t>CJMCzpdsr5</t>
  </si>
  <si>
    <t>zpdsr5</t>
  </si>
  <si>
    <t>zolpidem tartrate 6.25mg(CR tab)</t>
  </si>
  <si>
    <t>652100660</t>
  </si>
  <si>
    <t>스틸녹스CR정6.25밀리그램(졸피뎀타르타르산염)_(6.25mg/1정)</t>
  </si>
  <si>
    <t>CJMC1hclo</t>
  </si>
  <si>
    <t>1hclo</t>
  </si>
  <si>
    <t>CJMC2hexetso</t>
  </si>
  <si>
    <t>2hexetso</t>
  </si>
  <si>
    <t xml:space="preserve">2% chlorhexidine gluconate and 72% ethanol </t>
  </si>
  <si>
    <t>657400860</t>
  </si>
  <si>
    <t>헥시타놀이티2%액</t>
    <phoneticPr fontId="4" type="noConversion"/>
  </si>
  <si>
    <t>CJMC2lidoj</t>
  </si>
  <si>
    <t>2lidoj</t>
  </si>
  <si>
    <t>lidocaine HCl   20mg</t>
  </si>
  <si>
    <t>g/tube</t>
  </si>
  <si>
    <t>성광리도카인젤리(리도카인염산염수화물)</t>
    <phoneticPr fontId="4" type="noConversion"/>
  </si>
  <si>
    <t>CJMC2lidosoo</t>
  </si>
  <si>
    <t>2lidosoo</t>
  </si>
  <si>
    <t>lidocaine HCl   20mg/ml (2%)</t>
  </si>
  <si>
    <t>655605261</t>
  </si>
  <si>
    <t>해피카인액(리도카인염산염수화물)_(0.3g/15mL)</t>
  </si>
  <si>
    <t>CJMC2liepio</t>
  </si>
  <si>
    <t>2liepio</t>
  </si>
  <si>
    <t>lidocaine HCl 36mg,epinephrine bitartrate33㎍</t>
  </si>
  <si>
    <t>휴온스리도카인염산염수화물-에피네프린주(1:100,000)[수출명:메디카인주(1:100,000),MEDICAINEINJ.2%(1:100,000),I.M2%,KWANGMYUNGLidocaineHCI·EpinephrineInj.(1:100,000),doton(1:100,000)]_(1.8mL)</t>
  </si>
  <si>
    <t>CJMCair-s</t>
  </si>
  <si>
    <t>air-s</t>
  </si>
  <si>
    <t>Diphenhydramine 0.2g 외</t>
  </si>
  <si>
    <t>mL/캔</t>
  </si>
  <si>
    <t>643800654</t>
  </si>
  <si>
    <t>에어신신파스_(220mL)</t>
    <phoneticPr fontId="4" type="noConversion"/>
  </si>
  <si>
    <t>CJMCalbo5</t>
  </si>
  <si>
    <t>albo5</t>
  </si>
  <si>
    <t>policresulen   360mg</t>
  </si>
  <si>
    <t>알보칠콘센트레이트액(폴리크레줄렌)_(1.8g/5mL)</t>
    <phoneticPr fontId="4" type="noConversion"/>
  </si>
  <si>
    <t>CJMCalc</t>
  </si>
  <si>
    <t>alc</t>
  </si>
  <si>
    <t>Ethanl 83%(소독용) ( 허가품)</t>
  </si>
  <si>
    <t>1L</t>
  </si>
  <si>
    <t>약전</t>
  </si>
  <si>
    <t>에탄올</t>
  </si>
  <si>
    <t>CJMCamolacq</t>
  </si>
  <si>
    <t>amolacq</t>
  </si>
  <si>
    <t>Amorolfine HCl 55.74mg</t>
  </si>
  <si>
    <t>갈더마코리아(주)</t>
  </si>
  <si>
    <t>655700102</t>
  </si>
  <si>
    <t>로세릴네일라카(아모롤핀염산염)_(0.16722g/3mL)</t>
  </si>
  <si>
    <t>CJMCbengl100</t>
  </si>
  <si>
    <t>bengl100</t>
  </si>
  <si>
    <t>benzydamine hcl 1.5mg/1ml</t>
  </si>
  <si>
    <t>CJMCcallo</t>
  </si>
  <si>
    <t>callo</t>
  </si>
  <si>
    <t>callamin80mg zinc oxide80mg</t>
  </si>
  <si>
    <t>성광칼라민로오션</t>
    <phoneticPr fontId="4" type="noConversion"/>
  </si>
  <si>
    <t>CJMCchex-pw</t>
  </si>
  <si>
    <t>chex-pw</t>
  </si>
  <si>
    <t>흡착약액 1.1㎖ 중 Chlorhexidine Gluconate solution 0.11ml(=2w/v%)Ethanol 0.8247ml(=72v/v%)</t>
  </si>
  <si>
    <t>1.1ml*2개</t>
  </si>
  <si>
    <t>팩</t>
  </si>
  <si>
    <t>큐앤큐팜㈜</t>
  </si>
  <si>
    <t>681000560</t>
  </si>
  <si>
    <t>큐앤큐헥시코올스틱스왑액</t>
    <phoneticPr fontId="4" type="noConversion"/>
  </si>
  <si>
    <t>CJMCcidex</t>
  </si>
  <si>
    <t>cidex</t>
  </si>
  <si>
    <t>O-phthalaldehyde 4000ml/Btl(cidex OPA)</t>
  </si>
  <si>
    <t>L</t>
  </si>
  <si>
    <t>퍼슨㈜</t>
  </si>
  <si>
    <t>657400640</t>
  </si>
  <si>
    <t>오피덱스액(오토프탈알데하이드)</t>
    <phoneticPr fontId="4" type="noConversion"/>
  </si>
  <si>
    <t>CJMCcifloear</t>
  </si>
  <si>
    <t>cifloear</t>
  </si>
  <si>
    <t>Fluocinolone Acetonide 0.25mg 외 1개</t>
  </si>
  <si>
    <t>641807400</t>
  </si>
  <si>
    <t>세트락살플러스점이액_(10mL)</t>
  </si>
  <si>
    <t>CJMCcleansa</t>
  </si>
  <si>
    <t>cleansa</t>
  </si>
  <si>
    <t>Peracetic acid　과아세트산액　1g/g</t>
  </si>
  <si>
    <t>크린세이프피에이액</t>
    <phoneticPr fontId="4" type="noConversion"/>
  </si>
  <si>
    <t>CJMCcloblo50</t>
  </si>
  <si>
    <t>cloblo50</t>
  </si>
  <si>
    <t>Clobetasol Propionate 0.46mg</t>
  </si>
  <si>
    <t>650000122</t>
  </si>
  <si>
    <t>더모베이트액(클로베타솔프로피오네이트)_(25mg/50mL)</t>
  </si>
  <si>
    <t>CJMCclobot15</t>
  </si>
  <si>
    <t>clobot15</t>
  </si>
  <si>
    <t>Clobetasol Propionate 500μg</t>
  </si>
  <si>
    <t>642800741</t>
  </si>
  <si>
    <t>베타베이트연고(클로베타솔프로피오네이트)(수출명:클로베덤0.05%연고)(CLOBEDERM0.05%Ointment)_(7.5mg/15g)</t>
  </si>
  <si>
    <t>CJMCcnscr</t>
  </si>
  <si>
    <t>cnscr</t>
  </si>
  <si>
    <t>clotrimazole 10mg/1g (cream)</t>
  </si>
  <si>
    <t>652601262</t>
  </si>
  <si>
    <t>카마졸크림(클로트리마졸)_(5g/500g)</t>
  </si>
  <si>
    <t>CJMCcnsvg</t>
  </si>
  <si>
    <t>cnsvg</t>
  </si>
  <si>
    <t>clotrimazole   100mg (vag. Tab)</t>
  </si>
  <si>
    <t>652601250</t>
  </si>
  <si>
    <t>카마졸질정(클로트리마졸)_(0.1g/1정)</t>
  </si>
  <si>
    <t>CJMCdibcot60</t>
  </si>
  <si>
    <t>dibcot60</t>
  </si>
  <si>
    <t>1g 중 Betamethasone diprpionate 0.643mg, calcipotriol 50㎍</t>
  </si>
  <si>
    <t>레오파마(유)</t>
  </si>
  <si>
    <t>626700071</t>
  </si>
  <si>
    <t>다이보베트연고_(60g)</t>
  </si>
  <si>
    <t>CJMCdonepa17</t>
  </si>
  <si>
    <t>donepa17</t>
  </si>
  <si>
    <t>Donepezil 175mg</t>
  </si>
  <si>
    <t>623800140</t>
  </si>
  <si>
    <t>도네리온패취175밀리그램(도네페질)_(50㎠/1매)</t>
  </si>
  <si>
    <t>CJMCdonepa8</t>
  </si>
  <si>
    <t>donepa8</t>
  </si>
  <si>
    <t>Donepezil 87.5mg</t>
  </si>
  <si>
    <t>623800130</t>
  </si>
  <si>
    <t>도네리온패취87.5밀리그램(도네페질)_(25㎠/1매)</t>
  </si>
  <si>
    <t>CJMCdulsp</t>
  </si>
  <si>
    <t>dulsp</t>
  </si>
  <si>
    <t>bisacodyl   10mg</t>
  </si>
  <si>
    <t>CJMCe1atpso</t>
  </si>
  <si>
    <t>e1atpso</t>
  </si>
  <si>
    <t>atropine sulfate 1%</t>
  </si>
  <si>
    <t>한국알콘(주)</t>
  </si>
  <si>
    <t>652400751</t>
  </si>
  <si>
    <t>알콘아트로핀황산염1%점안제(아트로핀황산염수화물)_(0.15g/15ml)</t>
  </si>
  <si>
    <t>CJMCe2pcso2</t>
  </si>
  <si>
    <t>e2pcso2</t>
  </si>
  <si>
    <t>Pilocarpine HCl 20mg</t>
  </si>
  <si>
    <t>643901091</t>
  </si>
  <si>
    <t>오큐카르핀점안액2%(필로카르핀염산염)_(0.2g/10mL)</t>
  </si>
  <si>
    <t>CJMCe5muroso</t>
  </si>
  <si>
    <t>e5muroso</t>
  </si>
  <si>
    <t>Sodium Chloride 50mg</t>
  </si>
  <si>
    <t>(주)바슈헬스코리아</t>
  </si>
  <si>
    <t>664400111</t>
  </si>
  <si>
    <t>뮤로128점안액5%(염화나트륨)_(0.75g/15mL)</t>
  </si>
  <si>
    <t>CJMCebrom5</t>
  </si>
  <si>
    <t>ebrom5</t>
  </si>
  <si>
    <t>bromfenac sodium hydrate 1mg</t>
  </si>
  <si>
    <t>ml/관</t>
  </si>
  <si>
    <t>650103071</t>
  </si>
  <si>
    <t>브로낙점안액(브롬페낙나트륨수화물)_(0.5mg/0.5mL)</t>
  </si>
  <si>
    <t>CJMCebromso</t>
  </si>
  <si>
    <t>ebromso</t>
  </si>
  <si>
    <t>650102781</t>
  </si>
  <si>
    <t>브로낙점안액(브롬페낙나트륨수화물)_(5mg/5mL)</t>
  </si>
  <si>
    <t>CJMCebrpso</t>
  </si>
  <si>
    <t>ebrpso</t>
  </si>
  <si>
    <t>brimonidine tartrate 1.5mg/ml</t>
  </si>
  <si>
    <t>한국애브비(주)</t>
  </si>
  <si>
    <t>624900511</t>
  </si>
  <si>
    <t>알파간피점안액0.15%(브리모니딘타르타르산염)_(7.5mg/5mL)</t>
  </si>
  <si>
    <t>CJMCecocr30</t>
  </si>
  <si>
    <t>ecocr30</t>
  </si>
  <si>
    <t>econazole nitrate 10mg, triamcinolone acetinide 1mg</t>
  </si>
  <si>
    <t>CJMCediq4</t>
  </si>
  <si>
    <t>ediq4</t>
  </si>
  <si>
    <t>diquafosol sodium 30mg</t>
  </si>
  <si>
    <t>653301021</t>
  </si>
  <si>
    <t>디쿠아스-에스점안액3%(디쿠아포솔나트륨)(1회용)_(12mg/0.4mL)</t>
  </si>
  <si>
    <t>CJMCedtot</t>
  </si>
  <si>
    <t>edtot</t>
  </si>
  <si>
    <t>Anhydrous liquid lanolin 30mg</t>
  </si>
  <si>
    <t>652400042</t>
  </si>
  <si>
    <t>듀라티얼즈안연고(무수액체라놀린)_(0.105g/3.5g)</t>
  </si>
  <si>
    <t>CJMCeforot</t>
  </si>
  <si>
    <t>eforot</t>
  </si>
  <si>
    <t>dexamethasone   1mg,neomycin sulfate   3.5mg,polymixin B sulfate   6000I.U</t>
  </si>
  <si>
    <t>645300053</t>
  </si>
  <si>
    <t>네오덱스안연고_(5g)</t>
  </si>
  <si>
    <t>CJMCegangel</t>
  </si>
  <si>
    <t>egangel</t>
  </si>
  <si>
    <t>Ganciclovir 1.5mg</t>
  </si>
  <si>
    <t>643900431</t>
  </si>
  <si>
    <t>버간점안겔(간시클로버)_(7.5mg/5g)</t>
  </si>
  <si>
    <t>CJMCehomaso</t>
  </si>
  <si>
    <t>ehomaso</t>
  </si>
  <si>
    <t>homatropine hydrobromide 20mg</t>
  </si>
  <si>
    <t>643901251</t>
  </si>
  <si>
    <t>오큐호마핀점안액(호마트로핀브롬화수소산염)(수출명:OcuHomapine)_(0.1g/5mL)</t>
  </si>
  <si>
    <t>CJMCelvg</t>
  </si>
  <si>
    <t>elvg</t>
  </si>
  <si>
    <t>estriol 0.03mg, lactobacillus acidophilus lyophilized 50mg(Vag.Tabs.)</t>
  </si>
  <si>
    <t>CJMCemlacr5</t>
  </si>
  <si>
    <t>emlacr5</t>
  </si>
  <si>
    <t>lodocaine 25mg, prilocaine 25mg/1g</t>
  </si>
  <si>
    <t>엠라5%크림_(5g)</t>
    <phoneticPr fontId="4" type="noConversion"/>
  </si>
  <si>
    <t>CJMCemydso</t>
  </si>
  <si>
    <t>emydso</t>
  </si>
  <si>
    <t>Phenylephrine hydrochloride 5mg
Tropicamide 5mg</t>
  </si>
  <si>
    <t>665600241</t>
  </si>
  <si>
    <t>산텐미드린피점안액_(10mL)</t>
  </si>
  <si>
    <t>CJMCeoloso7</t>
  </si>
  <si>
    <t>eoloso7</t>
  </si>
  <si>
    <t>Olopatadine hydrochloride 7.76mg</t>
  </si>
  <si>
    <t>653603231</t>
  </si>
  <si>
    <t>파제오0.7%점안액(올로파타딘염산염)_(19.4mg/2.5mL)</t>
  </si>
  <si>
    <t>CJMCepcasop</t>
  </si>
  <si>
    <t>epcasop</t>
  </si>
  <si>
    <t>Proparacaine HCl 4mg/0.8ml</t>
  </si>
  <si>
    <t>643505831</t>
  </si>
  <si>
    <t>파라카인점안액0.5%(프로파라카인염산염)(1회용)_(4mg/0.8mL)</t>
  </si>
  <si>
    <t>CJMCepireso</t>
  </si>
  <si>
    <t>epireso</t>
  </si>
  <si>
    <t>pirenoxine 0.05mg/ml</t>
  </si>
  <si>
    <t>665600211</t>
  </si>
  <si>
    <t>산텐가리유니점안액(피레녹신)_(0.25mg/5mL)</t>
  </si>
  <si>
    <t>CJMCesplo</t>
  </si>
  <si>
    <t>esplo</t>
  </si>
  <si>
    <t>Desoxymethasone　2.5mg/g</t>
  </si>
  <si>
    <t>652101031</t>
  </si>
  <si>
    <t>에스파손로션(0.25%)(데속시메타손)_(50mg/20mL)</t>
  </si>
  <si>
    <t>CJMCestvg</t>
  </si>
  <si>
    <t>estvg</t>
  </si>
  <si>
    <t>estriol 0.5mg/질좌제</t>
  </si>
  <si>
    <t>652105270</t>
  </si>
  <si>
    <t>오베스틴질좌제(에스트리올)_(0.5mg/1개)</t>
  </si>
  <si>
    <t>CJMCetbso</t>
  </si>
  <si>
    <t>etbso</t>
  </si>
  <si>
    <t>Brimonidine tartrate 2mg
Timolol maleate 6.8mg</t>
  </si>
  <si>
    <t>624900501</t>
  </si>
  <si>
    <t>콤비간점안액_(5mL)</t>
  </si>
  <si>
    <t>CJMCetear6</t>
  </si>
  <si>
    <t>etear6</t>
  </si>
  <si>
    <t>Sodium Hyaluronate 1.5mg</t>
  </si>
  <si>
    <t>650102611</t>
  </si>
  <si>
    <t>뉴히알드롭점안액0.15%(히알루론산나트륨)_(9mg/6mL)</t>
  </si>
  <si>
    <t>CJMCetearso4</t>
  </si>
  <si>
    <t>etearso4</t>
  </si>
  <si>
    <t>Sodium Hyaluronate　　1.5mg/mL</t>
  </si>
  <si>
    <t>0.45ml</t>
  </si>
  <si>
    <t>650102911</t>
  </si>
  <si>
    <t>뉴히알유니점안액0.15%(히알루론산나트륨)_(0.675mg/0.45mL)</t>
  </si>
  <si>
    <t>CJMCetrpesop</t>
  </si>
  <si>
    <t>etrpesop</t>
  </si>
  <si>
    <t>1mL중 Phenylephrine hydrochloride 5mg, Tropicamide 5mg</t>
  </si>
  <si>
    <t>643505741</t>
  </si>
  <si>
    <t>트로페린점안액(트로픽아미드,페닐레프린)(1회용)_(0.8mL)</t>
  </si>
  <si>
    <t>CJMCgmcr250</t>
  </si>
  <si>
    <t>gmcr250</t>
  </si>
  <si>
    <t>Gentamicin Sulfate 1mg</t>
  </si>
  <si>
    <t>648502446</t>
  </si>
  <si>
    <t>신풍겐타마이신황산염크림_(0.25g/250g)</t>
  </si>
  <si>
    <t>CJMCh2o2</t>
  </si>
  <si>
    <t>h2o2</t>
  </si>
  <si>
    <t>Hyperoxide 30mg/1ml</t>
  </si>
  <si>
    <t>성광제약㈜</t>
  </si>
  <si>
    <t>과산화수소</t>
    <phoneticPr fontId="4" type="noConversion"/>
  </si>
  <si>
    <t>CJMChemocr</t>
  </si>
  <si>
    <t>hemocr</t>
  </si>
  <si>
    <t>Pramoxine HCl 10mg (크림)</t>
  </si>
  <si>
    <t>641805621</t>
  </si>
  <si>
    <t>광동프라목신크림(프라목신염산염)_(0.35g/35g)</t>
  </si>
  <si>
    <t>CJMChexa100</t>
  </si>
  <si>
    <t>hexa100</t>
  </si>
  <si>
    <t>Chlorhexidine Gluconate Solution　0.006mL/mL (클로르헥시딘글루콘산염(으)로서 0.0012mg/mL)</t>
  </si>
  <si>
    <t>CJMCipra-n</t>
  </si>
  <si>
    <t>ipra-n</t>
  </si>
  <si>
    <t>Ipratropium Bromide 4.5mg</t>
  </si>
  <si>
    <t>645300461</t>
  </si>
  <si>
    <t>리노벤트비액(이프라트로퓸브롬화물수화물)_(4.6965mg/15mL)</t>
  </si>
  <si>
    <t>CJMCipra-ro</t>
  </si>
  <si>
    <t>ipra-ro</t>
  </si>
  <si>
    <t>Ipratropium Bromide 500㎍/2ml</t>
  </si>
  <si>
    <t>CJMCkyle</t>
  </si>
  <si>
    <t>kyle</t>
  </si>
  <si>
    <t>Levonorgestrel 19.5mg</t>
  </si>
  <si>
    <t>641106041</t>
  </si>
  <si>
    <t>카일리나19.5밀리그램(레보노르게스트렐)_(19.5mg/1세트)</t>
    <phoneticPr fontId="4" type="noConversion"/>
  </si>
  <si>
    <t>CJMCmdcpw10</t>
  </si>
  <si>
    <t>mdcpw10</t>
  </si>
  <si>
    <t>Titrated Ext. of Centella asiatica  20mg/g</t>
  </si>
  <si>
    <t>653400542</t>
  </si>
  <si>
    <t>마데카솔분말(센텔라정량추출물)_(0.2g/10g)</t>
    <phoneticPr fontId="4" type="noConversion"/>
  </si>
  <si>
    <t>CJMCmdzgel5</t>
  </si>
  <si>
    <t>mdzgel5</t>
  </si>
  <si>
    <t>metronidazole 7.5mg/1g (gel)</t>
  </si>
  <si>
    <t>653103391</t>
  </si>
  <si>
    <t>메로겔(메트로니다졸)(수출명:MINROGE)_(37.5mg/5g)</t>
  </si>
  <si>
    <t>CJMCmeboot</t>
  </si>
  <si>
    <t>meboot</t>
  </si>
  <si>
    <t>Beta-sitosterol 5mg</t>
  </si>
  <si>
    <t>(주)한도상사</t>
  </si>
  <si>
    <t>649200012</t>
  </si>
  <si>
    <t>미보(MEBO)연고_(0.2g/10g)</t>
    <phoneticPr fontId="4" type="noConversion"/>
  </si>
  <si>
    <t>CJMCmepdcr15</t>
  </si>
  <si>
    <t>mepdcr15</t>
  </si>
  <si>
    <t>MethylPrednisolone aceponate 1mg/g (cream)</t>
  </si>
  <si>
    <t>626700161</t>
  </si>
  <si>
    <t>아드반탄크림(메틸프레드니솔론아세포네이트)_(15mg/15g)</t>
  </si>
  <si>
    <t>CJMCmepdlo</t>
  </si>
  <si>
    <t>mepdlo</t>
  </si>
  <si>
    <t>MethylPrednisolone aceponate 1mg/g (Lotion)</t>
  </si>
  <si>
    <t>670301772</t>
  </si>
  <si>
    <t>토피솔밀크로션(메틸프레드니솔론아세폰산염)_(50mg/50g)</t>
  </si>
  <si>
    <t>CJMCmesalsp</t>
  </si>
  <si>
    <t>mesalsp</t>
  </si>
  <si>
    <t>Mesalazine 500mg/좌약</t>
  </si>
  <si>
    <t>641601850</t>
  </si>
  <si>
    <t>아사콜좌약500밀리그람(메살라진)_(0.5g/1개)</t>
  </si>
  <si>
    <t>CJMCmirena</t>
  </si>
  <si>
    <t>mirena</t>
  </si>
  <si>
    <t>Levonorgestrel 52mg/세트</t>
  </si>
  <si>
    <t>CJMCnewgen</t>
  </si>
  <si>
    <t>newgen</t>
  </si>
  <si>
    <t>뉴젠하이레벨소독액1L</t>
  </si>
  <si>
    <t>뉴젠하이레벨소독액</t>
    <phoneticPr fontId="4" type="noConversion"/>
  </si>
  <si>
    <t>CJMCnorpa5</t>
  </si>
  <si>
    <t>norpa5</t>
  </si>
  <si>
    <t>buprenorphine 5mg/매</t>
  </si>
  <si>
    <t>678000010</t>
  </si>
  <si>
    <t>노스판패취5㎍/h(부프레노르핀)_(4.5X4.5㎠/1매)</t>
  </si>
  <si>
    <t>CJMCongvg</t>
  </si>
  <si>
    <t>ongvg</t>
  </si>
  <si>
    <t>Neomycin Sulfate 50.2mg 외</t>
  </si>
  <si>
    <t>647804390</t>
  </si>
  <si>
    <t>포리진질연질캡슐_(1캡슐)</t>
  </si>
  <si>
    <t>CJMCpera</t>
  </si>
  <si>
    <t>pera</t>
  </si>
  <si>
    <t>sodium perborate (peracetyl ions) 500mg</t>
  </si>
  <si>
    <t>162g</t>
  </si>
  <si>
    <t>㈜나노팜</t>
  </si>
  <si>
    <t>658900290</t>
  </si>
  <si>
    <t>페라세이프(과붕산나트륨)</t>
    <phoneticPr fontId="4" type="noConversion"/>
  </si>
  <si>
    <t>CJMCpirogel</t>
  </si>
  <si>
    <t>pirogel</t>
  </si>
  <si>
    <t>piroxicam   5mg/g</t>
  </si>
  <si>
    <t>CJMCrel100-e</t>
  </si>
  <si>
    <t>rel100-e</t>
  </si>
  <si>
    <t>1회분무량(25mg) 중micronized fluticasone furoate 100μg 외 1종</t>
  </si>
  <si>
    <t>650002940</t>
  </si>
  <si>
    <t>렐바100엘립타_(30회)</t>
  </si>
  <si>
    <t>CJMCrvstpa10</t>
  </si>
  <si>
    <t>rvstpa10</t>
  </si>
  <si>
    <t>Rivastigmine 18.00mg</t>
  </si>
  <si>
    <t>651904030</t>
  </si>
  <si>
    <t>리셀톤패취10(리바스티그민)_(3.4X3.0㎠/1매)</t>
  </si>
  <si>
    <t>CJMCrvstpa5</t>
  </si>
  <si>
    <t>rvstpa5</t>
  </si>
  <si>
    <t>Rivastigmine 9.00mg</t>
  </si>
  <si>
    <t>651904040</t>
  </si>
  <si>
    <t>리셀톤패취5(리바스티그민)_(2.35X2.15㎠/1매)</t>
  </si>
  <si>
    <t>CJMCsczcr</t>
  </si>
  <si>
    <t>sczcr</t>
  </si>
  <si>
    <t>Sertaconazole nitrate 20mg/g Cream</t>
  </si>
  <si>
    <t>642200132</t>
  </si>
  <si>
    <t>더모픽스크림(세르타코나졸질산염)_(0.4g/20g)</t>
  </si>
  <si>
    <t>CJMCsfr</t>
  </si>
  <si>
    <t>sfr</t>
  </si>
  <si>
    <t>sevoflurane 1ml/ml</t>
  </si>
  <si>
    <t>CJMCstcvg</t>
  </si>
  <si>
    <t>stcvg</t>
  </si>
  <si>
    <t>Sertaconazole nitrate 500mg/Vag.Tab</t>
  </si>
  <si>
    <t>642200120</t>
  </si>
  <si>
    <t>더모픽스질정(세르타코나졸질산염)_(0.5g/1정)</t>
  </si>
  <si>
    <t>CJMCsvdcr20</t>
  </si>
  <si>
    <t>svdcr20</t>
  </si>
  <si>
    <t>Silver Sulfadiazine　10mg/g</t>
  </si>
  <si>
    <t>g/tub</t>
  </si>
  <si>
    <t>CJMCsvdcr500</t>
  </si>
  <si>
    <t>svdcr500</t>
  </si>
  <si>
    <t>silver sulfadiazine   10mg/g</t>
  </si>
  <si>
    <t>CJMCsymbi-rh</t>
  </si>
  <si>
    <t>symbi-rh</t>
  </si>
  <si>
    <t xml:space="preserve">Budesonide (Micronized)　160μg
Micronized Formoterol Fumarate Hydrate　4.5μg
</t>
  </si>
  <si>
    <t>120회</t>
  </si>
  <si>
    <t>650700950</t>
  </si>
  <si>
    <t>심비코트라피헬러160/4.5마이크로그램_(120회)</t>
  </si>
  <si>
    <t>CJMCtrel2-e</t>
  </si>
  <si>
    <t>trel2-e</t>
  </si>
  <si>
    <t>micronized vilanterol trifenatate 40㎍ 외 2개</t>
  </si>
  <si>
    <t>30회</t>
  </si>
  <si>
    <t>650003261</t>
  </si>
  <si>
    <t>트렐리지200엘립타흡입제_(30회)</t>
  </si>
  <si>
    <t>CJMCurio</t>
  </si>
  <si>
    <t>urio</t>
  </si>
  <si>
    <t>d-mannitol   16.2g, d-sorbitol   81g /3ℓ</t>
  </si>
  <si>
    <t>640003120</t>
  </si>
  <si>
    <t>유로솔액_(3000mL)</t>
  </si>
  <si>
    <t>CJMCvah-rm</t>
  </si>
  <si>
    <t>vah-rm</t>
  </si>
  <si>
    <t>100mL중 olodaterol hydrochloride 24.76mg(1회 사용 시 olodaterol 5μg) 외 1종</t>
  </si>
  <si>
    <t>653501492</t>
  </si>
  <si>
    <t>바헬바레스피맷_(60회)(다회용)</t>
  </si>
  <si>
    <t>CJMCvent-e</t>
  </si>
  <si>
    <t>vent-e</t>
  </si>
  <si>
    <t>1회(1dose)당 Salbutamol sulfate 120μg (100μg as Salbutamol)</t>
  </si>
  <si>
    <t>CJMCvent-no</t>
  </si>
  <si>
    <t>vent-no</t>
  </si>
  <si>
    <t>2.5ml</t>
  </si>
  <si>
    <t>amp</t>
  </si>
  <si>
    <t>CJMCventao</t>
  </si>
  <si>
    <t>ventao</t>
  </si>
  <si>
    <t>Salbutamol sulfate 6mg</t>
  </si>
  <si>
    <t>650000491</t>
  </si>
  <si>
    <t>벤토린흡입액(살부타몰황산염)_(0.12g/20mL)</t>
  </si>
  <si>
    <t>CJMCvslot</t>
  </si>
  <si>
    <t>vslot</t>
  </si>
  <si>
    <t>white petrolatum  1g</t>
  </si>
  <si>
    <t>450(1)</t>
  </si>
  <si>
    <t>바세린</t>
    <phoneticPr fontId="4" type="noConversion"/>
  </si>
  <si>
    <t>CJMCxylo</t>
  </si>
  <si>
    <t>Lidocaine　리도카인　0.1g/mL</t>
  </si>
  <si>
    <t>50ml</t>
  </si>
  <si>
    <t>엔젤카인스프레이(리도카인)</t>
    <phoneticPr fontId="4" type="noConversion"/>
  </si>
  <si>
    <t>CJMCzepha</t>
  </si>
  <si>
    <t>zepha</t>
  </si>
  <si>
    <t>benzalkonium chloride 100mg/ml(원액)</t>
  </si>
  <si>
    <t>450ml</t>
  </si>
  <si>
    <t>염화벤잘코늄액</t>
    <phoneticPr fontId="4" type="noConversion"/>
  </si>
  <si>
    <t>CJMC20albu</t>
  </si>
  <si>
    <t>20albu</t>
  </si>
  <si>
    <t>serum albumin, human   20g/100ml</t>
  </si>
  <si>
    <t>CJMCaa2</t>
  </si>
  <si>
    <t>aa2</t>
  </si>
  <si>
    <t>아미노산수액 8% 250ml</t>
  </si>
  <si>
    <t>645103160</t>
  </si>
  <si>
    <t>테라푸솔 주 250ml</t>
    <phoneticPr fontId="4" type="noConversion"/>
  </si>
  <si>
    <t>CJMCaa5</t>
  </si>
  <si>
    <t>aa5</t>
  </si>
  <si>
    <t>아미노산수액 10% 500ml</t>
  </si>
  <si>
    <t>645103101</t>
  </si>
  <si>
    <t>알파민주_(500mL)</t>
  </si>
  <si>
    <t>CJMCc-986</t>
  </si>
  <si>
    <t>c-986</t>
  </si>
  <si>
    <t xml:space="preserve">C액 중
Medium Chain Triglyceride　중쇄트리글리세라이드　60g/L
Purified Fish Oil　정제어유(고단위 오메가-3 지방산 함유)　30g/L
Purified Olive Oil　정제올리브유　50g/L
Purified Soybean Oil　정제대두유　60g/L
B액 중
Glucose Monohydrate　포도당일수화물　462g/L
A액 중
Calcium Chloride Hydrate　염화칼슘수화물　0.74g/L
Glycine　글리신　11g/L
L-Alanine　L-알라닌　14g/L
L-Arginine　L-아르기닌　12g/L
L-Histidine　L-히스티딘　3g/L
L-Isoleucine　L-이소류신　5g/L
L-Leucine　L-류신　7.4g/L
L-Lysine Acetate　L-리신아세트산염　9.3g/L
L-Methionine　L-메티오닌　4.3g/L
L-Phenylalanine　L-페닐알라닌　5.1g/L
L-Proline　L-프롤린　11.2g/L
L-Serine　L-세린　6.5g/L
L-Threonine　L-트레오닌　4.4g/L
L-Tryptophan　L-트립토판　2g/L
L-Tyrosine　L-티로신　0.4g/L
L-Valine　L-발린　6.2g/L
Magnesium Sulfate Heptahydrate　황산마그네슘칠수화물　2.47g/L
Potassium Chloride　염화칼륨　4.48g/L
Sodium Acetate Hydrate　아세트산나트륨수화물　5.62g/L
Sodium Glycerophosphate　글리세로인산나트륨　4.18g/L
Taurine　타우린　1g/L
Zinc Sulfate Heptahydrate　황산아연칠수화물　0.023g/L
</t>
  </si>
  <si>
    <t>986ml</t>
  </si>
  <si>
    <t>668600370</t>
  </si>
  <si>
    <t>폼스티엔에이주_(986mL)</t>
  </si>
  <si>
    <t>CJMCcombi2-p</t>
  </si>
  <si>
    <t>combi2-p</t>
  </si>
  <si>
    <t>Calcium Chloride Dihydrate 331mg 외 21 </t>
  </si>
  <si>
    <t>1100ml</t>
  </si>
  <si>
    <t>pack</t>
  </si>
  <si>
    <t>644903910</t>
  </si>
  <si>
    <t>콤비플렉스페리주_(1100mL)</t>
  </si>
  <si>
    <t>CJMCgreenpl4</t>
  </si>
  <si>
    <t>greenpl4</t>
  </si>
  <si>
    <t>Human plasma thrombin 500 I.U 외 2개</t>
  </si>
  <si>
    <t>4ml</t>
  </si>
  <si>
    <t>643605491</t>
  </si>
  <si>
    <t>그린플라스트큐프리필드시린지키트_(4mL)</t>
  </si>
  <si>
    <t>CJMCi1lidoo</t>
  </si>
  <si>
    <t>i1lidoo</t>
  </si>
  <si>
    <t>Lidocaine Hcl 200mg/20ml</t>
  </si>
  <si>
    <t>CJMCi2lido5o</t>
  </si>
  <si>
    <t>i2lido5o</t>
  </si>
  <si>
    <t>Lidocaine Hydrochloride Hydrate　21.33mg/mL</t>
  </si>
  <si>
    <t>5ml</t>
  </si>
  <si>
    <t>바이알</t>
  </si>
  <si>
    <t>645104361</t>
  </si>
  <si>
    <t>대한리도카인염산염수화물2%주_(0.10665g/5mL)</t>
  </si>
  <si>
    <t>CJMCi2lidoo</t>
  </si>
  <si>
    <t>i2lidoo</t>
  </si>
  <si>
    <t>Lidocaine Hcl 400mg/20ml</t>
  </si>
  <si>
    <t>CJMCiabxab</t>
  </si>
  <si>
    <t>iabxab</t>
  </si>
  <si>
    <t>Abciximab 10mg /5ml/vial</t>
  </si>
  <si>
    <t>CJMCiacth</t>
  </si>
  <si>
    <t>iacth</t>
  </si>
  <si>
    <t>tetracosactrin   250㎍/ml</t>
  </si>
  <si>
    <t>CJMCiade</t>
  </si>
  <si>
    <t>iade</t>
  </si>
  <si>
    <t>adenosin 6mg/2ml/Vial</t>
  </si>
  <si>
    <t>CJMCialgi</t>
  </si>
  <si>
    <t>ialgi</t>
  </si>
  <si>
    <t>Cimetropium Bromide 5mg/ml</t>
  </si>
  <si>
    <t>657801331</t>
  </si>
  <si>
    <t>알피트주사(시메트로퓸브롬화물)_(5mg/1mL)</t>
  </si>
  <si>
    <t>CJMCiamk250</t>
  </si>
  <si>
    <t>iamk250</t>
  </si>
  <si>
    <t>CJMCiamk500</t>
  </si>
  <si>
    <t>iamk500</t>
  </si>
  <si>
    <t>amikacin Sulfate 500mg</t>
  </si>
  <si>
    <t>648502473</t>
  </si>
  <si>
    <t>신풍아미카신황산염주사액500밀리그램(수출명:AMIKAYE Injection)_(0.5g/2mL)</t>
  </si>
  <si>
    <t>CJMCiamp</t>
  </si>
  <si>
    <t>iamp</t>
  </si>
  <si>
    <t>aminophylline   250mg</t>
  </si>
  <si>
    <t>670603261</t>
  </si>
  <si>
    <t>휴온스아미노필린주사액_(0.25g/10mL)</t>
  </si>
  <si>
    <t>CJMCiatp</t>
  </si>
  <si>
    <t>iatp</t>
  </si>
  <si>
    <t>Atropine sulfate 0.5mg/1ml</t>
  </si>
  <si>
    <t>CJMCiaug</t>
  </si>
  <si>
    <t>iaug</t>
  </si>
  <si>
    <t>Amoxicillin na 1g. K-clavulante 0.2g</t>
  </si>
  <si>
    <t>CJMCiav</t>
  </si>
  <si>
    <t>iav</t>
  </si>
  <si>
    <t>antivenin agkistrodon halys   6000I.U</t>
  </si>
  <si>
    <t>CJMCibhaseo</t>
  </si>
  <si>
    <t>ibhaseo</t>
  </si>
  <si>
    <t>Berahyaluronidase Alfa (recombinant hyaluronidase) 1500IU</t>
  </si>
  <si>
    <t>㈜알테오젠</t>
  </si>
  <si>
    <t>079200011</t>
  </si>
  <si>
    <t>테르가제주</t>
    <phoneticPr fontId="4" type="noConversion"/>
  </si>
  <si>
    <t>CJMCicafun50</t>
  </si>
  <si>
    <t>icafun50</t>
  </si>
  <si>
    <t>Caspofungin acetate 55.5mg</t>
  </si>
  <si>
    <t>한국엠에스디(유)</t>
  </si>
  <si>
    <t>655500371</t>
  </si>
  <si>
    <t>칸시다스주50밀리그램(카스포펀진아세테이트)_(55.5mg/1병)</t>
  </si>
  <si>
    <t>CJMCicago</t>
  </si>
  <si>
    <t>icago</t>
  </si>
  <si>
    <t>Calcium gluconate 2g/20ml</t>
  </si>
  <si>
    <t>CJMCicarmino</t>
  </si>
  <si>
    <t>icarmino</t>
  </si>
  <si>
    <t>Indigocarmine 40mg /5ml (0.8%)</t>
  </si>
  <si>
    <t>CJMCicefod</t>
  </si>
  <si>
    <t>icefod</t>
  </si>
  <si>
    <t>cefodizime 1g</t>
  </si>
  <si>
    <t>694001951</t>
  </si>
  <si>
    <t>뉴디짐주1.0그램(세포디짐나트륨)_(1g/1병)</t>
  </si>
  <si>
    <t>CJMCicinde</t>
  </si>
  <si>
    <t>icinde</t>
  </si>
  <si>
    <t>Thioctic Acid(α-lipoic acid) 5mg</t>
  </si>
  <si>
    <t>669905781</t>
  </si>
  <si>
    <t>신델라주(티옥트산)_(25mg/5mL)</t>
    <phoneticPr fontId="4" type="noConversion"/>
  </si>
  <si>
    <t>CJMCicolist</t>
  </si>
  <si>
    <t>icolist</t>
  </si>
  <si>
    <t>Colistimethate sodium 150mg</t>
  </si>
  <si>
    <t>CJMCictax</t>
  </si>
  <si>
    <t>ictax</t>
  </si>
  <si>
    <t>cefotaxime sodium   1g</t>
  </si>
  <si>
    <t>640001831</t>
  </si>
  <si>
    <t>이노엔세포탁심나트륨주1그램(수출명:세포린주1그램,세포포린주1그램)_(1g/1병)</t>
  </si>
  <si>
    <t>CJMCictax2</t>
  </si>
  <si>
    <t>ictax2</t>
  </si>
  <si>
    <t>cefotaxime sodium   2g</t>
  </si>
  <si>
    <t>CJMCictm</t>
  </si>
  <si>
    <t>ictm</t>
  </si>
  <si>
    <t>cefotiam Na 1g</t>
  </si>
  <si>
    <t>640000791</t>
  </si>
  <si>
    <t>세라도란정주1그램(세포티암염산염)_(1g/1병)</t>
  </si>
  <si>
    <t>CJMCidemab</t>
  </si>
  <si>
    <t>idemab</t>
  </si>
  <si>
    <t>Denosumab　데노수맙　60mg</t>
  </si>
  <si>
    <t>syn</t>
  </si>
  <si>
    <t>CJMCidgx</t>
  </si>
  <si>
    <t>idgx</t>
  </si>
  <si>
    <t>Digoxin 0.25mg/1ml</t>
  </si>
  <si>
    <t>CJMCidic</t>
  </si>
  <si>
    <t>idic</t>
  </si>
  <si>
    <t>Diclofenac beta-dimethylaminoethanol 90mg/2ml</t>
  </si>
  <si>
    <t>649501881</t>
  </si>
  <si>
    <t>오스베타주2밀리리터(디클로페낙베타디메틸아미노에탄올)_(90mg/2mL)</t>
  </si>
  <si>
    <t>CJMCidmc5</t>
  </si>
  <si>
    <t>idmc5</t>
  </si>
  <si>
    <t>midazolam   5mg/5ml</t>
  </si>
  <si>
    <t>CJMCidopa4</t>
  </si>
  <si>
    <t>idopa4</t>
  </si>
  <si>
    <t>dopamine HCl   400mg</t>
  </si>
  <si>
    <t>645301931</t>
  </si>
  <si>
    <t>트로핀주사400밀리그람(염산도파민)_(0.4g/5mL)</t>
  </si>
  <si>
    <t>CJMCidopap32</t>
  </si>
  <si>
    <t>idopap32</t>
  </si>
  <si>
    <t>dopamine HCl   320mg in 5%dextrose 250ml</t>
  </si>
  <si>
    <t>640002190</t>
  </si>
  <si>
    <t>이노엔염산도파민프리믹스320mg주_(250mL)</t>
  </si>
  <si>
    <t>CJMCidpt1</t>
  </si>
  <si>
    <t>idpt1</t>
  </si>
  <si>
    <t>Diphtheria Toxoid (Park-Willians No.8 Strain) 16.7분류되지 않는 함량단위 외 2</t>
  </si>
  <si>
    <t>보령디티에이피백신주(프리필드시린지)(흡착디프테리아, 파상풍 톡소이드 및 정제 백일해 혼합 백신)_(0.5mL)</t>
    <phoneticPr fontId="4" type="noConversion"/>
  </si>
  <si>
    <t>CJMCidzp10</t>
  </si>
  <si>
    <t>idzp10</t>
  </si>
  <si>
    <t>diazepam 10mg/2ml</t>
  </si>
  <si>
    <t>CJMCiehya</t>
  </si>
  <si>
    <t>iehya</t>
  </si>
  <si>
    <t>Sodium Hyaluronate 15mg/mL</t>
  </si>
  <si>
    <t>0.85ml</t>
  </si>
  <si>
    <t>643703371</t>
  </si>
  <si>
    <t>국제히알우론산아이주(히알루론산나트륨)_(12.75mg/0.85mL)</t>
  </si>
  <si>
    <t>CJMCienox2</t>
  </si>
  <si>
    <t>ienox2</t>
  </si>
  <si>
    <t>enoxaparin sodium 20mg/0.2ml</t>
  </si>
  <si>
    <t>652000461</t>
  </si>
  <si>
    <t>크렉산주(에녹사파린나트륨)_(20mg/0.2mL)</t>
  </si>
  <si>
    <t>CJMCienox4</t>
  </si>
  <si>
    <t>ienox4</t>
  </si>
  <si>
    <t>enoxaparin sodium 40mg/0.4ml</t>
  </si>
  <si>
    <t>CJMCienox6</t>
  </si>
  <si>
    <t>ienox6</t>
  </si>
  <si>
    <t>enoxaparin sodium 60mg/0.6ml</t>
  </si>
  <si>
    <t>652000481</t>
  </si>
  <si>
    <t>크렉산주(에녹사파린나트륨)_(60mg/0.6mL)</t>
  </si>
  <si>
    <t>CJMCiep10000</t>
  </si>
  <si>
    <t>iep10000</t>
  </si>
  <si>
    <t>rHuEPO alpha 10,000 IU/1mL</t>
  </si>
  <si>
    <t>CJMCiep3000</t>
  </si>
  <si>
    <t>iep3000</t>
  </si>
  <si>
    <t>rHuEPO alpha 3,000 IU/0.3mL</t>
  </si>
  <si>
    <t>640003001</t>
  </si>
  <si>
    <t>에포카인프리필드주10000유니트/밀리리터(재조합인에리스로포이에틴)_(3KI.U/0.3mL)</t>
  </si>
  <si>
    <t>CJMCiep4000</t>
  </si>
  <si>
    <t>iep4000</t>
  </si>
  <si>
    <t>erythropoietin-α   4000I.U</t>
  </si>
  <si>
    <t>CJMCiep6000</t>
  </si>
  <si>
    <t>iep6000</t>
  </si>
  <si>
    <t>rHuEPO alpha 6,000 IU/0.4mL</t>
  </si>
  <si>
    <t>640003041</t>
  </si>
  <si>
    <t>에포카인프리필드주10000유니트/밀리리터(재조합인에리스로포이에틴)_(6KI.U/0.6mL)</t>
  </si>
  <si>
    <t>CJMCiepd</t>
  </si>
  <si>
    <t>iepd</t>
  </si>
  <si>
    <t>ephedrine HCl   40mg/ml</t>
  </si>
  <si>
    <t>CJMCiepi</t>
  </si>
  <si>
    <t>iepi</t>
  </si>
  <si>
    <t>epinephrine HCl 1mg/ml</t>
  </si>
  <si>
    <t>CJMCiertanem</t>
  </si>
  <si>
    <t>iertanem</t>
  </si>
  <si>
    <t>Ertapenem sodium 1.046g(Ertapenem으로 1.0g)</t>
  </si>
  <si>
    <t>655500291</t>
  </si>
  <si>
    <t>인반즈주1그램(에르타페넴나트륨)_(1.046g/1병)</t>
  </si>
  <si>
    <t>CJMCietom</t>
  </si>
  <si>
    <t>ietom</t>
  </si>
  <si>
    <t>etomidate20mg</t>
  </si>
  <si>
    <t>CJMCifil150</t>
  </si>
  <si>
    <t>ifil150</t>
  </si>
  <si>
    <t>filgrastim 150μg/0.6ml</t>
  </si>
  <si>
    <t>666300121</t>
  </si>
  <si>
    <t>그라신프리필드시린지주(필그라스팀)_(0.15mg/0.6mL)</t>
  </si>
  <si>
    <t>CJMCifmox</t>
  </si>
  <si>
    <t>ifmox</t>
  </si>
  <si>
    <t>CJMCifmz</t>
  </si>
  <si>
    <t>ifmz</t>
  </si>
  <si>
    <t>flumazenil 0.5mg/5ml</t>
  </si>
  <si>
    <t>CJMCifoy</t>
  </si>
  <si>
    <t>ifoy</t>
  </si>
  <si>
    <t>gabexate mesilate 100mg</t>
  </si>
  <si>
    <t>642503961</t>
  </si>
  <si>
    <t>호의주(가벡세이트메실산염)_(0.1g/1병)</t>
  </si>
  <si>
    <t>CJMCifremab</t>
  </si>
  <si>
    <t>ifremab</t>
  </si>
  <si>
    <t>fremanezumab 225mg</t>
  </si>
  <si>
    <t>(주)한독테바</t>
  </si>
  <si>
    <t>626900941</t>
  </si>
  <si>
    <t>아조비프리필드시린지주(프레마네주맙,유전자재조합)_(0.225g/1.5mL)</t>
  </si>
  <si>
    <t>CJMCifurt</t>
  </si>
  <si>
    <t>ifurt</t>
  </si>
  <si>
    <t>후루트만주 2mL</t>
  </si>
  <si>
    <t>644904680</t>
  </si>
  <si>
    <t>후루트만주_(2mL)</t>
  </si>
  <si>
    <t>CJMCiftd</t>
  </si>
  <si>
    <t>iftd</t>
  </si>
  <si>
    <t>CJMCifvb1</t>
  </si>
  <si>
    <t>ifvb1</t>
  </si>
  <si>
    <t>Fursultiamine HCl 5.46mg(5mg as Fursultiamine)</t>
  </si>
  <si>
    <t>(주)녹십자웰빙</t>
  </si>
  <si>
    <t>681100221</t>
  </si>
  <si>
    <t>푸르설타민주(푸르설티아민염산염)_(54.6mg/10mL)</t>
    <phoneticPr fontId="4" type="noConversion"/>
  </si>
  <si>
    <t>CJMCigalmab</t>
  </si>
  <si>
    <t>igalmab</t>
  </si>
  <si>
    <t>Galcanezumab 120mg</t>
  </si>
  <si>
    <t>670801191</t>
  </si>
  <si>
    <t>앰겔러티120밀리그램/밀리리터프리필드시린지주(갈카네주맙, 유전자재조합)_(0.12g/1mL)</t>
  </si>
  <si>
    <t>CJMCigemci</t>
  </si>
  <si>
    <t>igemci</t>
  </si>
  <si>
    <t>Gemcitabine HCl 1140mg(1000mg as Gemcitabine)</t>
  </si>
  <si>
    <t>643307191</t>
  </si>
  <si>
    <t>젬탄액상주(젬시타빈염산염)_(1.138001g/26.3mL)</t>
  </si>
  <si>
    <t>CJMCigemflo</t>
  </si>
  <si>
    <t>igemflo</t>
  </si>
  <si>
    <t>gemifloxacin mesylate 200mg</t>
  </si>
  <si>
    <t>CJMCigluto</t>
  </si>
  <si>
    <t>igluto</t>
  </si>
  <si>
    <t>Glutathione(reducted) 600mg</t>
  </si>
  <si>
    <t>662502981</t>
  </si>
  <si>
    <t>바이온주(글루타티온(환원형))_(0.6g/1병)</t>
    <phoneticPr fontId="4" type="noConversion"/>
  </si>
  <si>
    <t>CJMCiglyco</t>
  </si>
  <si>
    <t>iglyco</t>
  </si>
  <si>
    <t>glycopyrrolate  200㎍/ml</t>
  </si>
  <si>
    <t>CJMCigm</t>
  </si>
  <si>
    <t>igm</t>
  </si>
  <si>
    <t>gentamycin sulfate 80mg/2ml</t>
  </si>
  <si>
    <t>CJMCihaseo</t>
  </si>
  <si>
    <t>ihaseo</t>
  </si>
  <si>
    <t>Hyaluronidase 1500 I.U</t>
  </si>
  <si>
    <t>651601531</t>
  </si>
  <si>
    <t>퓨리랙스주(히알루로니다제)_(1.5KI.U/1병)</t>
    <phoneticPr fontId="4" type="noConversion"/>
  </si>
  <si>
    <t>CJMCihbig</t>
  </si>
  <si>
    <t>ihbig</t>
  </si>
  <si>
    <t>헤파빅주(비형간염사람면역글로불린)1밀리리터_(200I.U/1mL)</t>
    <phoneticPr fontId="4" type="noConversion"/>
  </si>
  <si>
    <t>CJMCihbig10</t>
  </si>
  <si>
    <t>ihbig10</t>
  </si>
  <si>
    <t>Human Hepatitis B Immunoglobulin　　2000단위/10mL</t>
  </si>
  <si>
    <t>643601441</t>
  </si>
  <si>
    <t>정주용 헤파빅주(정맥주사용 B형 간염 사람면역글로불린)_(2KI.U/10mL)</t>
  </si>
  <si>
    <t>CJMCihemo2</t>
  </si>
  <si>
    <t>ihemo2</t>
  </si>
  <si>
    <t>1mL 중 Coagulating enzymatic fraction of venom of Bothrops jararaca(별규) 0.1mL 외</t>
  </si>
  <si>
    <t>CJMCihepa</t>
  </si>
  <si>
    <t>ihepa</t>
  </si>
  <si>
    <t>L-Aspartic acid-L-Ornithine 5g/10ml</t>
  </si>
  <si>
    <t>CJMCihib</t>
  </si>
  <si>
    <t>ihib</t>
  </si>
  <si>
    <t>Haemophilus Influenza Type B OligosaccharideㆍTetanus Toxoid Conjugate　</t>
  </si>
  <si>
    <t>유히브주(헤모필루스인플루엔자비형·파상풍톡소이드접합백신)_(1병)</t>
    <phoneticPr fontId="4" type="noConversion"/>
  </si>
  <si>
    <t>CJMCihmam25</t>
  </si>
  <si>
    <t>ihmam25</t>
  </si>
  <si>
    <t>insulin lispro (insulin lispro protamine/insulin lispro 75%/25%) 300IU/3ml /pen</t>
  </si>
  <si>
    <t>670800343</t>
  </si>
  <si>
    <t>휴마로그믹스25퀵펜주100단위/밀리리터(유전자재조합,인슐린라이스프로25%와 인슐린라이스프로프로타민현탁액75%혼합액)_(300unit/3mL)</t>
  </si>
  <si>
    <t>CJMCihmaq</t>
  </si>
  <si>
    <t>ihmaq</t>
  </si>
  <si>
    <t>Insulin lispro 300IU/3ml/pen</t>
  </si>
  <si>
    <t>670800384</t>
  </si>
  <si>
    <t>휴마로그퀵펜주100단위/밀리리터(인슐린라이스프로,유전자재조합)_(300unit/3mL)</t>
  </si>
  <si>
    <t>CJMCihmjn</t>
  </si>
  <si>
    <t>ihmjn</t>
  </si>
  <si>
    <t>Human insulin NHP 300iu/3ml/pen</t>
  </si>
  <si>
    <t>670800453</t>
  </si>
  <si>
    <t>휴물린 엔 퀵펜주 100단위/밀리리터(휴먼인슐린,유전자재조합)_(300unit/3mL)</t>
  </si>
  <si>
    <t>CJMCihmln</t>
  </si>
  <si>
    <t>ihmln</t>
  </si>
  <si>
    <t>Human insulin 1000iu.(Isophan Insulin suspension)/10ml</t>
  </si>
  <si>
    <t>CJMCihmlr</t>
  </si>
  <si>
    <t>ihmlr</t>
  </si>
  <si>
    <t>Human insulin Regular 1000iu/10ml</t>
  </si>
  <si>
    <t>CJMCihos</t>
  </si>
  <si>
    <t>ihos</t>
  </si>
  <si>
    <t>Hyoscine butylbromide 20mg/1ml</t>
  </si>
  <si>
    <t>CJMCihpmv9</t>
  </si>
  <si>
    <t>ihpmv9</t>
  </si>
  <si>
    <t>Gardasil 9 (HPV 9 Valent Vaccine) 0.5ml</t>
  </si>
  <si>
    <t>가다실 9 프리필드시린지[인유두종바이러스9가(6, 11, 16, 18, 31, 33, 45, 52, 58형)백신(유전자재조합)]_(0.5mL)</t>
    <phoneticPr fontId="4" type="noConversion"/>
  </si>
  <si>
    <t>CJMCihpr25k</t>
  </si>
  <si>
    <t>ihpr25k</t>
  </si>
  <si>
    <t>heparin sodium   25000단위/5ml</t>
  </si>
  <si>
    <t>CJMCihprak</t>
  </si>
  <si>
    <t>ihprak</t>
  </si>
  <si>
    <t>heparin sodium   1000단위/5ml</t>
  </si>
  <si>
    <t>644914451</t>
  </si>
  <si>
    <t>중외헤파린나트륨주사액1000아이유_(5KI.U/5mL)</t>
  </si>
  <si>
    <t>CJMCihpt</t>
  </si>
  <si>
    <t>ihpt</t>
  </si>
  <si>
    <t>human tetanus immunoglobulin   250I.U/ml</t>
  </si>
  <si>
    <t>CJMCihrp</t>
  </si>
  <si>
    <t>ihrp</t>
  </si>
  <si>
    <t>sodium hyaluronate   20mg/2ml</t>
  </si>
  <si>
    <t>CJMCihyaone</t>
  </si>
  <si>
    <t>ihyaone</t>
  </si>
  <si>
    <t>4:1 w/w mixed hydrogel of sodium hyaluronate gel crosslinked by divinyl sulfone and sodium hyaluronate　 (히알루론산나트륨(으)로서 40mg)</t>
  </si>
  <si>
    <t>시린지</t>
  </si>
  <si>
    <t>648204371</t>
  </si>
  <si>
    <t>레시노원주(디비닐설폰으로 가교결합된 히알루론산나트륨겔과 히알루론산나트륨액의 4:1 w/w 혼합겔)_(2.04g/2mL)</t>
  </si>
  <si>
    <t>CJMCihzv</t>
  </si>
  <si>
    <t>ihzv</t>
  </si>
  <si>
    <t>Recombinant Varicella Zoster Virus Glycoprotein E(Host: CHO-K1, Vector: pRIT14427) 50μg</t>
  </si>
  <si>
    <t>싱그릭스주[대상포진바이러스백신(유전자재조합)]_(0.05mg/1세트)</t>
    <phoneticPr fontId="4" type="noConversion"/>
  </si>
  <si>
    <t>CJMCiisop</t>
  </si>
  <si>
    <t>iisop</t>
  </si>
  <si>
    <t>verapamil HCl   5mg/2ml</t>
  </si>
  <si>
    <t>655401591</t>
  </si>
  <si>
    <t>일성이솦틴주사(베라파밀염산염)_(5mg/2mL)</t>
  </si>
  <si>
    <t>CJMCijevv</t>
  </si>
  <si>
    <t>ijevv</t>
  </si>
  <si>
    <t>Inactivated Cell-culture Japanese Encephalitis Virus　</t>
  </si>
  <si>
    <t>보령세포배양일본뇌염백신주(건조세포배양일본뇌염백신)_(0.7mL/1병)</t>
    <phoneticPr fontId="4" type="noConversion"/>
  </si>
  <si>
    <t>CJMCijevvb</t>
  </si>
  <si>
    <t>ijevvb</t>
  </si>
  <si>
    <t>CJMCikcl20</t>
  </si>
  <si>
    <t>ikcl20</t>
  </si>
  <si>
    <t>potassium chloride 1.491gg/20ml</t>
  </si>
  <si>
    <t>645103831</t>
  </si>
  <si>
    <t>대한염화칼륨-20_(1.491g/20mL/앰플(PP))</t>
  </si>
  <si>
    <t>CJMCiktm5</t>
  </si>
  <si>
    <t>iktm5</t>
  </si>
  <si>
    <t>ketamine HCl   250mg/5ml</t>
  </si>
  <si>
    <t>CJMCilax</t>
  </si>
  <si>
    <t>ilax</t>
  </si>
  <si>
    <t>furosemide   20mg/2ml</t>
  </si>
  <si>
    <t>CJMCileu</t>
  </si>
  <si>
    <t>ileu</t>
  </si>
  <si>
    <t>Leucovolin calcium 15mg/1ml</t>
  </si>
  <si>
    <t>647802491</t>
  </si>
  <si>
    <t>페르본주사15밀리그람(폴리네이트칼슘)_(16mg/1mL)</t>
  </si>
  <si>
    <t>CJMCileve500</t>
  </si>
  <si>
    <t>ileve500</t>
  </si>
  <si>
    <t>Levetiracetam　500mg</t>
  </si>
  <si>
    <t>CJMCilzp2</t>
  </si>
  <si>
    <t>ilzp2</t>
  </si>
  <si>
    <t>lorazepam 2mg/0.5ml</t>
  </si>
  <si>
    <t>642901181</t>
  </si>
  <si>
    <t>아티반주사(로라제팜)_(2mg/0.5mL)</t>
  </si>
  <si>
    <t>CJMCilzp4</t>
  </si>
  <si>
    <t>ilzp4</t>
  </si>
  <si>
    <t>lorazepam   4mg/ml</t>
  </si>
  <si>
    <t>CJMCimarh</t>
  </si>
  <si>
    <t>imarh</t>
  </si>
  <si>
    <t>Bupivacaine hcl 20mg. glucose 320mg/4ml(heavy)</t>
  </si>
  <si>
    <t>CJMCimaxg</t>
  </si>
  <si>
    <t>imaxg</t>
  </si>
  <si>
    <t>Acetaminophen 10mg
ibuprofen sodium dihydrate 3.85mg</t>
  </si>
  <si>
    <t>665003111</t>
  </si>
  <si>
    <t>맥시제식주_(100mL)</t>
    <phoneticPr fontId="4" type="noConversion"/>
  </si>
  <si>
    <t>CJMCimdz</t>
  </si>
  <si>
    <t>imdz</t>
  </si>
  <si>
    <t>metronidazole 500mg/100ml</t>
  </si>
  <si>
    <t>CJMCimgn1</t>
  </si>
  <si>
    <t>imgn1</t>
  </si>
  <si>
    <t>Magnesium Sulfate hydrate 2g/20ml</t>
  </si>
  <si>
    <t>CJMCimgn5</t>
  </si>
  <si>
    <t>imgn5</t>
  </si>
  <si>
    <t>MgSO4 50% 20ml</t>
  </si>
  <si>
    <t>645101101</t>
  </si>
  <si>
    <t>대한황산마그네슘주사액50%_(10g/20mL)</t>
  </si>
  <si>
    <t>CJMCimiost</t>
  </si>
  <si>
    <t>imiost</t>
  </si>
  <si>
    <t>Carbachol 0.15mg</t>
  </si>
  <si>
    <t>652400101</t>
  </si>
  <si>
    <t>마이오스타트주사(카바콜)_(0.15mg/1.5mL)</t>
  </si>
  <si>
    <t>CJMCimmr2</t>
  </si>
  <si>
    <t>immr2</t>
  </si>
  <si>
    <t>Live attenuated measles,mumps,ruvella virus (MMR II 백신)</t>
  </si>
  <si>
    <t>엠엠알II(홍역,유행성이하선염및풍진혼합생바이러스백신)_(0.5mL)</t>
    <phoneticPr fontId="4" type="noConversion"/>
  </si>
  <si>
    <t>CJMCimtg</t>
  </si>
  <si>
    <t>imtg</t>
  </si>
  <si>
    <t>Methylergonovine Maleate 200μg  /ml</t>
  </si>
  <si>
    <t>CJMCimvh</t>
  </si>
  <si>
    <t>imvh</t>
  </si>
  <si>
    <t>Multivitamins (Tocopherol Acetate 5IU외8종/5ml)</t>
  </si>
  <si>
    <t>657200570</t>
  </si>
  <si>
    <t>엠.브이.에취주(바이알)_(5mL)</t>
  </si>
  <si>
    <t>CJMCimxl</t>
  </si>
  <si>
    <t>imxl</t>
  </si>
  <si>
    <t>metoclopramide HCl   10mg/2ml</t>
  </si>
  <si>
    <t>CJMCinacl</t>
  </si>
  <si>
    <t>inacl</t>
  </si>
  <si>
    <t>sodium chloride   2.34g/20ml</t>
  </si>
  <si>
    <t>CJMCinaf1</t>
  </si>
  <si>
    <t>inaf1</t>
  </si>
  <si>
    <t>nafcillin 1g/v</t>
  </si>
  <si>
    <t>641900961</t>
  </si>
  <si>
    <t>보령나프실린나트륨주1g(나프실린나트륨)_(1.04g/1병)</t>
  </si>
  <si>
    <t>CJMCinb</t>
  </si>
  <si>
    <t>inb</t>
  </si>
  <si>
    <t>Sodium bicarbonate 1.68g/20ml</t>
  </si>
  <si>
    <t>CJMCinepi20</t>
  </si>
  <si>
    <t>inepi20</t>
  </si>
  <si>
    <t>norepinephrine bitrartrate 40mg /20ml</t>
  </si>
  <si>
    <t>664600121</t>
  </si>
  <si>
    <t>노르핀주(노르에피네프린타르타르산염수화물)_(40mg/20mL)</t>
  </si>
  <si>
    <t>CJMCinepi4</t>
  </si>
  <si>
    <t>inepi4</t>
  </si>
  <si>
    <t>norepinephrine bitrartrate 8mg /4ml</t>
  </si>
  <si>
    <t>CJMCinet150</t>
  </si>
  <si>
    <t>inet150</t>
  </si>
  <si>
    <t>netilmicin sulfate 150mg/1.5ml</t>
  </si>
  <si>
    <t>645900261</t>
  </si>
  <si>
    <t>동광네틸마이신주150밀리그람_(네틸마이신황산염, 0.15g/1.5mL)</t>
  </si>
  <si>
    <t>CJMCinfm50</t>
  </si>
  <si>
    <t>infm50</t>
  </si>
  <si>
    <t>Nafamostat mesilate 50mg</t>
  </si>
  <si>
    <t>644701951</t>
  </si>
  <si>
    <t>주사용후탄50(나파모스타트메실산염)_(50mg/1병)</t>
  </si>
  <si>
    <t>CJMCinmdp</t>
  </si>
  <si>
    <t>inmdp</t>
  </si>
  <si>
    <t xml:space="preserve">nimodipine 10 mg(0.2mg/mL) </t>
  </si>
  <si>
    <t>CJMCinstg11o</t>
  </si>
  <si>
    <t>instg11o</t>
  </si>
  <si>
    <t>chlorhexidine gluconate solution 28.6 mg(2.6mg/mL), lidocaine hydrochloride 0.2299 g(20.9mg/mL)</t>
  </si>
  <si>
    <t>인스틸라젤겔_(11mL)</t>
    <phoneticPr fontId="4" type="noConversion"/>
  </si>
  <si>
    <t>CJMCiondan4</t>
  </si>
  <si>
    <t>iondan4</t>
  </si>
  <si>
    <t>ondansetron 4mg/2ml</t>
  </si>
  <si>
    <t>642101301</t>
  </si>
  <si>
    <t>온세란주(온단세트론염산염)_(5mg/2mL)</t>
  </si>
  <si>
    <t>CJMCioxy10</t>
  </si>
  <si>
    <t>ioxy10</t>
  </si>
  <si>
    <t>Oxytocin 10 IU/ml</t>
  </si>
  <si>
    <t>644903291</t>
  </si>
  <si>
    <t>중외옥시토신주_(10I.U/1mL)</t>
  </si>
  <si>
    <t>CJMCipa</t>
  </si>
  <si>
    <t>ipa</t>
  </si>
  <si>
    <t>Propacetamol HCl 1g</t>
  </si>
  <si>
    <t>CJMCipad</t>
  </si>
  <si>
    <t>ipad</t>
  </si>
  <si>
    <t>Pamidronate Disodium 15mg</t>
  </si>
  <si>
    <t>645301971</t>
  </si>
  <si>
    <t>파노린주사(파미드론산나트륨)_(18.75mg/1mL)</t>
  </si>
  <si>
    <t>CJMCipali100</t>
  </si>
  <si>
    <t>ipali100</t>
  </si>
  <si>
    <t>paliperidone palimate 156mg</t>
  </si>
  <si>
    <t>646901591</t>
  </si>
  <si>
    <t>인베가서스티나주사156mg(팔리페리돈팔미테이트)_(0.156g/1mL)</t>
  </si>
  <si>
    <t>CJMCipali150</t>
  </si>
  <si>
    <t>ipali150</t>
  </si>
  <si>
    <t>paliperidone palimate 234mg</t>
  </si>
  <si>
    <t>646901601</t>
  </si>
  <si>
    <t>인베가서스티나주사234mg(팔리페리돈팔미테이트)_(0.234g/1.5mL)</t>
  </si>
  <si>
    <t>CJMCipali75</t>
  </si>
  <si>
    <t>ipali75</t>
  </si>
  <si>
    <t>paliperidone palimate 117mg</t>
  </si>
  <si>
    <t>646901581</t>
  </si>
  <si>
    <t>인베가서스티나주사117mg(팔리페리돈팔미테이트)_(0.117g/0.75mL)</t>
  </si>
  <si>
    <t>CJMCipam</t>
  </si>
  <si>
    <t>ipam</t>
  </si>
  <si>
    <t>pralidoxime chloride   500mg/20ml</t>
  </si>
  <si>
    <t>CJMCipapav</t>
  </si>
  <si>
    <t>ipapav</t>
  </si>
  <si>
    <t>Papaverine HCl 30mg</t>
  </si>
  <si>
    <t>658601461</t>
  </si>
  <si>
    <t>이연파파베린염산염주사_(30mg/1mL)</t>
  </si>
  <si>
    <t>CJMCipcain2o</t>
  </si>
  <si>
    <t>ipcain2o</t>
  </si>
  <si>
    <t>bupivacaine HCl</t>
  </si>
  <si>
    <t>649801321</t>
  </si>
  <si>
    <t>명문염산부피바카인주0.25%_(50mg/20mL)</t>
  </si>
  <si>
    <t>CJMCipcv20</t>
  </si>
  <si>
    <t>ipcv20</t>
  </si>
  <si>
    <t>purified pneumococcal polysaccharides(diphtheria crm197 protein conjugate) 97.2μg 혈청형</t>
  </si>
  <si>
    <t>프리베나20프리필드시린지(폐렴구균 디프테리아 CRM197단백 접합 백신)_(97.2µg/0.5mL)</t>
    <phoneticPr fontId="4" type="noConversion"/>
  </si>
  <si>
    <t>CJMCipent50</t>
  </si>
  <si>
    <t>ipent50</t>
  </si>
  <si>
    <t>Thiopental Na 0.5g</t>
  </si>
  <si>
    <t>644912121</t>
  </si>
  <si>
    <t>펜토탈소디움0.5그램주(치오펜탈나트륨)_(0.53g/1병)</t>
  </si>
  <si>
    <t>CJMCiphaf10</t>
  </si>
  <si>
    <t>iphaf10</t>
  </si>
  <si>
    <t>paliperidone palmitate 1560mg</t>
  </si>
  <si>
    <t>646902681</t>
  </si>
  <si>
    <t>인베가하피에라주사(팔리페리돈팔미테이트)_(1.56g/5mL)</t>
  </si>
  <si>
    <t>CJMCiphaf7</t>
  </si>
  <si>
    <t>iphaf7</t>
  </si>
  <si>
    <t>paliperidone palmitate1092mg</t>
  </si>
  <si>
    <t>646902671</t>
  </si>
  <si>
    <t>인베가하피에라주사(팔리페리돈팔미테이트)_(1.092g/3.5mL)</t>
  </si>
  <si>
    <t>CJMCiplacen</t>
  </si>
  <si>
    <t>iplacen</t>
  </si>
  <si>
    <t>placenta extra 1.0ml</t>
  </si>
  <si>
    <t>ml/앰플</t>
  </si>
  <si>
    <t>㈜한국멜스몬</t>
  </si>
  <si>
    <t>674000020</t>
  </si>
  <si>
    <t>멜스몬주(자하거추출물)</t>
    <phoneticPr fontId="4" type="noConversion"/>
  </si>
  <si>
    <t>CJMCipnr</t>
  </si>
  <si>
    <t>ipnr</t>
  </si>
  <si>
    <t>chlorpheniramine maleate   4mg/2ml</t>
  </si>
  <si>
    <t>CJMCipofol</t>
  </si>
  <si>
    <t>ipofol</t>
  </si>
  <si>
    <t>propofol 200mg/20ml</t>
  </si>
  <si>
    <t>671805083</t>
  </si>
  <si>
    <t>프리폴-엠시티주(프로포폴)_(0.2g/20mL)</t>
  </si>
  <si>
    <t>CJMCipofol12</t>
  </si>
  <si>
    <t>ipofol12</t>
  </si>
  <si>
    <t>propofol 120mg/12ml</t>
  </si>
  <si>
    <t>671805073</t>
  </si>
  <si>
    <t>프리폴-엠시티주(프로포폴)_(0.12g/12mL)</t>
  </si>
  <si>
    <t>CJMCipol12</t>
  </si>
  <si>
    <t>ipol12</t>
  </si>
  <si>
    <t>653402351</t>
  </si>
  <si>
    <t>포폴주사(프로포폴)(앰플)_(0.12g/12mL)</t>
  </si>
  <si>
    <t>CJMCipol20</t>
  </si>
  <si>
    <t>ipol20</t>
  </si>
  <si>
    <t>653402371</t>
  </si>
  <si>
    <t>포폴주사(프로포폴)(앰플)_(0.2g/20mL)</t>
  </si>
  <si>
    <t>CJMCippd2</t>
  </si>
  <si>
    <t>ippd2</t>
  </si>
  <si>
    <t>tuberculin PPD RT23 0.4ug (20 TU as tuberculin)/ml</t>
  </si>
  <si>
    <t>673100011</t>
  </si>
  <si>
    <t>튜베르쿨린피피디AJV(정제튜베르쿨린(PPD))_(0.6μg/1.5mL)</t>
  </si>
  <si>
    <t>CJMCiptri263</t>
  </si>
  <si>
    <t>iptri263</t>
  </si>
  <si>
    <t>paliperidone palmitate 410.3mg(263mg as paliperidone)</t>
  </si>
  <si>
    <t>646902161</t>
  </si>
  <si>
    <t>인베가트린자주사(팔리페리돈팔미테이트)_(0.4103g/1.315mL)</t>
  </si>
  <si>
    <t>CJMCiptri350</t>
  </si>
  <si>
    <t>iptri350</t>
  </si>
  <si>
    <t>paliperidone palmitate 546mg(350mg as paliperidone)</t>
  </si>
  <si>
    <t>646902151</t>
  </si>
  <si>
    <t>인베가트린자주사(팔리페리돈팔미테이트)_(0.546g/1.75mL)</t>
  </si>
  <si>
    <t>CJMCiptri525</t>
  </si>
  <si>
    <t>iptri525</t>
  </si>
  <si>
    <t>paliperidone palmitate 819mg(525mg as paliperidone)</t>
  </si>
  <si>
    <t>646902171</t>
  </si>
  <si>
    <t>인베가트린자주사(팔리페리돈팔미테이트)_(0.819g/2.625mL)</t>
  </si>
  <si>
    <t>CJMCipyri</t>
  </si>
  <si>
    <t>ipyri</t>
  </si>
  <si>
    <t>pyridostigmine bromide   5mg/ml</t>
  </si>
  <si>
    <t>CJMCiremdevs</t>
  </si>
  <si>
    <t>iremdevs</t>
  </si>
  <si>
    <t>CJMCiremz</t>
  </si>
  <si>
    <t>iremz</t>
  </si>
  <si>
    <t>remimazolam 20mg</t>
  </si>
  <si>
    <t>657807641</t>
  </si>
  <si>
    <t>바이파보주20밀리그램(레미마졸람베실산염)_(28.22mg/1병)</t>
    <phoneticPr fontId="4" type="noConversion"/>
  </si>
  <si>
    <t>CJMCirpcaino</t>
  </si>
  <si>
    <t>irpcaino</t>
  </si>
  <si>
    <t>ropivacaine hydrochloride 150mg</t>
  </si>
  <si>
    <t>CJMCirsv</t>
  </si>
  <si>
    <t>irsv</t>
  </si>
  <si>
    <t>recombinant respiratory syncytial virus pre-fusion F protein 120μg</t>
  </si>
  <si>
    <t>아렉스비주[호흡기세포융합바이러스백신(유전자재조합)]_(0.12mg/0.5mL)</t>
    <phoneticPr fontId="4" type="noConversion"/>
  </si>
  <si>
    <t>CJMCiryz37</t>
  </si>
  <si>
    <t>iryz37</t>
  </si>
  <si>
    <t>Insulin aspart 30unitinsulin degludec 70unit</t>
  </si>
  <si>
    <t>CJMCiseal</t>
  </si>
  <si>
    <t>iseal</t>
  </si>
  <si>
    <t>Thrombin 500iu외 2종</t>
  </si>
  <si>
    <t>078200150</t>
  </si>
  <si>
    <t>플로실헤모스태틱매트릭스_(1키트)</t>
    <phoneticPr fontId="4" type="noConversion"/>
  </si>
  <si>
    <t>CJMCisudua</t>
  </si>
  <si>
    <t>isudua</t>
  </si>
  <si>
    <t>Live attenuated Varicella Virus 1350 PFU이상</t>
  </si>
  <si>
    <t>1v</t>
  </si>
  <si>
    <t>056400051</t>
  </si>
  <si>
    <t>스카이바리셀라주(수두생바이러스백신)_(1병)</t>
    <phoneticPr fontId="4" type="noConversion"/>
  </si>
  <si>
    <t>CJMCitaeban</t>
  </si>
  <si>
    <t>itaeban</t>
  </si>
  <si>
    <t>Placenta hydrolysate 2ml</t>
  </si>
  <si>
    <t>라이넥주(자하거가수분해물)(수출명:LAENNEC INJ.)_(2mL/2mL)</t>
    <phoneticPr fontId="4" type="noConversion"/>
  </si>
  <si>
    <t>CJMCitauro</t>
  </si>
  <si>
    <t>itauro</t>
  </si>
  <si>
    <t>taurolidine 5 g(20mg/mL)</t>
  </si>
  <si>
    <t>647801081</t>
  </si>
  <si>
    <t>삼진타우로린주사2%(타우로리딘)_(5g/250mL)</t>
    <phoneticPr fontId="4" type="noConversion"/>
  </si>
  <si>
    <t>CJMCitazo4.5</t>
  </si>
  <si>
    <t>itazo4.5</t>
  </si>
  <si>
    <t>piperacillin sodium   4g,tazobactam 0.5g</t>
  </si>
  <si>
    <t>CJMCitban</t>
  </si>
  <si>
    <t>itban</t>
  </si>
  <si>
    <t>Tirofiban hydrochloride monohydrate 0.281mg(0.25mg as tirofiban)</t>
  </si>
  <si>
    <t>652104351</t>
  </si>
  <si>
    <t>아그라스타트주(티로피반염산염수화물)_(14.05mg/50mL)</t>
  </si>
  <si>
    <t>CJMCitox</t>
  </si>
  <si>
    <t>itox</t>
  </si>
  <si>
    <t>Clostridium Botulinum A Toxin 100unit (급여)</t>
  </si>
  <si>
    <t>624900421</t>
  </si>
  <si>
    <t>보톡스주(클로스트리디움 보툴리눔 독소 A형)_(100U/1병)</t>
  </si>
  <si>
    <t>CJMCitoxb</t>
  </si>
  <si>
    <t>itoxb</t>
  </si>
  <si>
    <t>Clostridium Botulinum A Toxin 100unit</t>
  </si>
  <si>
    <t>643308471</t>
  </si>
  <si>
    <t>원더톡스주100단위(클로스트리디움보툴리눔독소A형)_(100U/1병)</t>
    <phoneticPr fontId="4" type="noConversion"/>
  </si>
  <si>
    <t>CJMCitpa20</t>
  </si>
  <si>
    <t>itpa20</t>
  </si>
  <si>
    <t>RH-tissue-type plasminogen activator 20mg</t>
  </si>
  <si>
    <t>653500661</t>
  </si>
  <si>
    <t>액티라제주사20밀리그램(알-티피에이)_(20mg/1병)</t>
  </si>
  <si>
    <t>CJMCitpa50</t>
  </si>
  <si>
    <t>itpa50</t>
  </si>
  <si>
    <t>CJMCitpara</t>
  </si>
  <si>
    <t>itpara</t>
  </si>
  <si>
    <t>Teriparatide　　250μg/mL</t>
  </si>
  <si>
    <t>2.4ml</t>
  </si>
  <si>
    <t>펜</t>
  </si>
  <si>
    <t>CJMCitrans5</t>
  </si>
  <si>
    <t>itrans5</t>
  </si>
  <si>
    <t>Tranexamic Acid 500mg</t>
  </si>
  <si>
    <t>CJMCitreba</t>
  </si>
  <si>
    <t>itreba</t>
  </si>
  <si>
    <t>Insulin Degludeg 300U/3ml</t>
  </si>
  <si>
    <t>654400551</t>
  </si>
  <si>
    <t>트레시바플렉스터치주 100단위/밀리리터(인슐린데글루덱)_(300unit/3mL)</t>
  </si>
  <si>
    <t>CJMCityph</t>
  </si>
  <si>
    <t>ityph</t>
  </si>
  <si>
    <t>Purified Typhoid VI Polysaccharide　0.025mg</t>
  </si>
  <si>
    <t>670500221</t>
  </si>
  <si>
    <t>지로티프-주(정제브이아이장티푸스백신)_(0.025mg/0.5mL)</t>
    <phoneticPr fontId="4" type="noConversion"/>
  </si>
  <si>
    <t>CJMCiuli10</t>
  </si>
  <si>
    <t>iuli10</t>
  </si>
  <si>
    <t>Ulinastatin 100,000IU/2ml</t>
  </si>
  <si>
    <t>CJMCiuli5</t>
  </si>
  <si>
    <t>iuli5</t>
  </si>
  <si>
    <t>CJMCiuna1.5</t>
  </si>
  <si>
    <t>iuna1.5</t>
  </si>
  <si>
    <t>Ampicllin Na 1,000mg. Sulbactam Na 500mg</t>
  </si>
  <si>
    <t>657200640</t>
  </si>
  <si>
    <t>유바실린주1.5그램(주사용설박탐나트륨·암피실린나트륨)_(1병)</t>
  </si>
  <si>
    <t>CJMCivb1</t>
  </si>
  <si>
    <t>ivb1</t>
  </si>
  <si>
    <t>Thiamine HCl   50mg/2ml</t>
  </si>
  <si>
    <t>CJMCivc</t>
  </si>
  <si>
    <t>ivc</t>
  </si>
  <si>
    <t>Ascorbic Acid　500mg/2mL</t>
  </si>
  <si>
    <t>CJMCivc10</t>
  </si>
  <si>
    <t>ivc10</t>
  </si>
  <si>
    <t>Ascorbic Acid 10g/20ml</t>
  </si>
  <si>
    <t>671800531</t>
  </si>
  <si>
    <t>대원아스코르브산주사액500mg/1ml_(10g/20mL)</t>
  </si>
  <si>
    <t>CJMCivcm1</t>
  </si>
  <si>
    <t>ivcm1</t>
  </si>
  <si>
    <t>Vancomycin HCl 1g</t>
  </si>
  <si>
    <t>CJMCivcmkit</t>
  </si>
  <si>
    <t>ivcmkit</t>
  </si>
  <si>
    <t>100ml 중
Sodium Chloride 900mg
바이알
Vancomycin HCl 1g</t>
  </si>
  <si>
    <t>672900060</t>
  </si>
  <si>
    <t>반코키트주_(반코마이신염산염, 1g/1키트)</t>
  </si>
  <si>
    <t>CJMCivecu10</t>
  </si>
  <si>
    <t>ivecu10</t>
  </si>
  <si>
    <t>Vecuronium Bromide　10mg</t>
  </si>
  <si>
    <t>658600451</t>
  </si>
  <si>
    <t>베카론주10밀리그램(베쿠로늄브롬화물)_(10mg/1병)</t>
  </si>
  <si>
    <t>CJMCiveror</t>
  </si>
  <si>
    <t>iveror</t>
  </si>
  <si>
    <t>free-dried rabies vaccine produced on VERO cell line, inactivated and purified 2.5 IU이상</t>
  </si>
  <si>
    <t>664000141</t>
  </si>
  <si>
    <t>베로랍주</t>
  </si>
  <si>
    <t>CJMCivk1</t>
  </si>
  <si>
    <t>ivk1</t>
  </si>
  <si>
    <t>vitamin-K1   10mg/1ml</t>
  </si>
  <si>
    <t>CJMCivtam</t>
  </si>
  <si>
    <t>ivtam</t>
  </si>
  <si>
    <t>Ascorbic Acid　　100mg
Biotin　60μg
Cyanocobalamin　5μg
Dexpanthenol　15mg
Ergocalciferol　200IU
Folic Acid　　400μg
Nicotinamide　40mg
Pyridoxine Hydrochloride　4.86mg
Retinol　　3300IU
Riboflavin Phosphate Sodium　3.6mg
Thiamine Hydrochloride　3.81mg
Tocopherol Acetate　　10mg</t>
  </si>
  <si>
    <t>693900200</t>
  </si>
  <si>
    <t>타미풀주_(1병)</t>
  </si>
  <si>
    <t>CJMCixul</t>
  </si>
  <si>
    <t>ixul</t>
  </si>
  <si>
    <t>줄토피</t>
  </si>
  <si>
    <t>프리필드</t>
  </si>
  <si>
    <t>654400601</t>
  </si>
  <si>
    <t>줄토피플렉스터치주_(3mL)</t>
  </si>
  <si>
    <t>CJMCizavi</t>
  </si>
  <si>
    <t>izavi</t>
  </si>
  <si>
    <t>Ceftazidime Hydrate·Dried Sodium Carbonate 2562.6mg 외 1개</t>
  </si>
  <si>
    <t>648903771</t>
  </si>
  <si>
    <t>자비쎄프타주2g/0.5g(세프타지딤/아비박탐)_(1병)</t>
  </si>
  <si>
    <t>CJMCizbaxa</t>
  </si>
  <si>
    <t>izbaxa</t>
  </si>
  <si>
    <t>ceftolozane sulfate 1147mg(as ceftolozane 1000mg)
Tazobactam Sodium 537mg(as Tazobactam 500mg)</t>
  </si>
  <si>
    <t>655501961</t>
  </si>
  <si>
    <t>저박사주_(1병)</t>
  </si>
  <si>
    <t>CJMCizoled5</t>
  </si>
  <si>
    <t>izoled5</t>
  </si>
  <si>
    <t>zoledronic acid monohydrate 5.33mg/100ml</t>
  </si>
  <si>
    <t>CJMCneph-p</t>
  </si>
  <si>
    <t>neph-p</t>
  </si>
  <si>
    <t>L-histidine 0.25g 외</t>
  </si>
  <si>
    <t>644902352</t>
  </si>
  <si>
    <t>중외네프라민주_(250mL/백)</t>
  </si>
  <si>
    <t>CJMComap7-p</t>
  </si>
  <si>
    <t>omap7-p</t>
  </si>
  <si>
    <t>Calcium chloride dihydrate 0.074g(0.0202g as Calcium)외</t>
  </si>
  <si>
    <t>ml/백</t>
  </si>
  <si>
    <t>640007934</t>
  </si>
  <si>
    <t>오마프플러스원페리주_(724mL)</t>
  </si>
  <si>
    <t>CJMCrotav</t>
  </si>
  <si>
    <t>rotav</t>
  </si>
  <si>
    <t>약독 G1 재배열 로타생바이러스 2.2×1000000이상 IU 외 4종</t>
  </si>
  <si>
    <t>튜브</t>
  </si>
  <si>
    <t>로타텍액[경구용약독화로타생바이러스백신(사람-소재배열)]_(2mL)</t>
    <phoneticPr fontId="4" type="noConversion"/>
  </si>
  <si>
    <t>CJMCsmof-p</t>
  </si>
  <si>
    <t>smof-p</t>
  </si>
  <si>
    <t>CJMCtacho</t>
  </si>
  <si>
    <t>tacho</t>
  </si>
  <si>
    <t>Fibrinogen 5.5mg 외 1</t>
  </si>
  <si>
    <t>3cm*2.5cm</t>
  </si>
  <si>
    <t>대한적십자사</t>
  </si>
  <si>
    <t>655300240</t>
  </si>
  <si>
    <t>타코실_(7.5㎠/1매)</t>
  </si>
  <si>
    <t>CJMCtacho45</t>
  </si>
  <si>
    <t>tacho45</t>
  </si>
  <si>
    <t>9.5cm*4.8cm</t>
  </si>
  <si>
    <t>655300150</t>
  </si>
  <si>
    <t>타코실_(45.6㎠/1매)</t>
  </si>
  <si>
    <t>CJMCpsd500</t>
  </si>
  <si>
    <t>psd500</t>
  </si>
  <si>
    <t>Sodium Gluconate 0.502g 외 5개</t>
  </si>
  <si>
    <t>640008071</t>
  </si>
  <si>
    <t>플라스마솔루션디주_(500mL)</t>
  </si>
  <si>
    <t>CJMCw241-p</t>
  </si>
  <si>
    <t>w241-p</t>
  </si>
  <si>
    <t>CJMCc-w736</t>
  </si>
  <si>
    <t>c-w736</t>
  </si>
  <si>
    <t>zinc sulfate heptahydrate 8.602g 외 25개</t>
  </si>
  <si>
    <t>CJMCnsk100</t>
  </si>
  <si>
    <t>nsk100</t>
  </si>
  <si>
    <t>100mL중
Sodium Chloride 900mg</t>
  </si>
  <si>
    <t>ml/kit</t>
  </si>
  <si>
    <t>㈜유케이케미팜</t>
  </si>
  <si>
    <t>672900380</t>
  </si>
  <si>
    <t>생리식염키트주사 110mL</t>
    <phoneticPr fontId="4" type="noConversion"/>
  </si>
  <si>
    <t>CJMCddbudca</t>
  </si>
  <si>
    <t>ddbudca</t>
  </si>
  <si>
    <t>ursodeoxycholic acid 50mg 외 1개</t>
  </si>
  <si>
    <t>642204830</t>
  </si>
  <si>
    <t>레가덱스캡슐(비페닐디메틸디카르복실레이트,우르소데옥시콜산)_(1캡슐)</t>
  </si>
  <si>
    <t>CJMCicapcv21</t>
  </si>
  <si>
    <t>icapcv21</t>
  </si>
  <si>
    <t>0.5mL 중
purified pneumococcal polysaccharides(diphtheria crm197 protein conjugate) 149μg</t>
  </si>
  <si>
    <t>655502201</t>
  </si>
  <si>
    <t>캡박시브프리필드시린지(폐렴구균·디프테리아 CRM197단백 접합 백신)_(0.149mg/0.5mL)</t>
    <phoneticPr fontId="4" type="noConversion"/>
  </si>
  <si>
    <t>CJMCfch500</t>
  </si>
  <si>
    <t>fch500</t>
  </si>
  <si>
    <t>CJMCvada150</t>
  </si>
  <si>
    <t>vada150</t>
  </si>
  <si>
    <t>CJMCvada300</t>
  </si>
  <si>
    <t>vada300</t>
  </si>
  <si>
    <t>CJMCliva</t>
  </si>
  <si>
    <t>liva</t>
  </si>
  <si>
    <t>L-isoleucine 952mg
L-leucine 1904mg
L-valine 1144mg</t>
  </si>
  <si>
    <t>리박트과립</t>
  </si>
  <si>
    <t>CJMCmeman</t>
  </si>
  <si>
    <t>meman</t>
  </si>
  <si>
    <t>Memantine HCl 10mg(as Memantine 8.31mg)</t>
  </si>
  <si>
    <t>657202740</t>
  </si>
  <si>
    <t>환인메만틴정10밀리그램(메만틴염산염)_(10mg/1정)</t>
  </si>
  <si>
    <t>6그룹 요약</t>
  </si>
  <si>
    <t>7그룹</t>
    <phoneticPr fontId="4" type="noConversion"/>
  </si>
  <si>
    <t>일반의약품-2</t>
    <phoneticPr fontId="4" type="noConversion"/>
  </si>
  <si>
    <t>CJMCaap6</t>
  </si>
  <si>
    <t>aap6</t>
  </si>
  <si>
    <t>aceatminphen 650mg(ER)</t>
  </si>
  <si>
    <t>CJMCaapsu</t>
  </si>
  <si>
    <t>aapsu</t>
  </si>
  <si>
    <t>Acetaminophen 32mg/ml</t>
  </si>
  <si>
    <t>CJMCaasu</t>
  </si>
  <si>
    <t>aasu</t>
  </si>
  <si>
    <t>1포(20g) 중L-isoleucine 952mgL-leucine 1904mgL-valine 1144mg</t>
  </si>
  <si>
    <t>대원제약</t>
  </si>
  <si>
    <t>671805330</t>
  </si>
  <si>
    <t>리큐어현탁액</t>
  </si>
  <si>
    <t>CJMCacam</t>
  </si>
  <si>
    <t>acam</t>
  </si>
  <si>
    <t>acamprosate   333mg</t>
  </si>
  <si>
    <t>651904740</t>
  </si>
  <si>
    <t>명인아캄프로세이트정333mg(아캄프로세이트칼슘)_(0.333g/1정)</t>
  </si>
  <si>
    <t>CJMCace2</t>
  </si>
  <si>
    <t>ace2</t>
  </si>
  <si>
    <t>acetylcysteine   200mg</t>
  </si>
  <si>
    <t>670301780</t>
  </si>
  <si>
    <t>튜란트캡슐200밀리그램(아세틸시스테인)_(0.2g/1캡슐)</t>
  </si>
  <si>
    <t>CJMCacegr</t>
  </si>
  <si>
    <t>acegr</t>
  </si>
  <si>
    <t>1g</t>
  </si>
  <si>
    <t>651600231</t>
  </si>
  <si>
    <t>뮤테란과립200밀리그램(아세틸시스테인)_(0.2g/1g)</t>
  </si>
  <si>
    <t>CJMCacy400</t>
  </si>
  <si>
    <t>acy400</t>
  </si>
  <si>
    <t>acyclovir   400mg</t>
  </si>
  <si>
    <t>648101530</t>
  </si>
  <si>
    <t>에크로바정400밀리그람(아시클로버)_(0.4g/1정)</t>
  </si>
  <si>
    <t>CJMCagio</t>
  </si>
  <si>
    <t>agio</t>
  </si>
  <si>
    <t>Plantago seed 650mg, Plantago seed cortex 30mg/gÍ 6g/포</t>
  </si>
  <si>
    <t>642201371</t>
  </si>
  <si>
    <t>아기오과립_(아기오쿨 원료과립[차전자(Plantago Seed : USP) 3.9g, 차전자피(Ispaghula Husk : BP)0.13g], 4.08g/6g)</t>
  </si>
  <si>
    <t>CJMCam2</t>
  </si>
  <si>
    <t>am2</t>
  </si>
  <si>
    <t>glimepiride   2mg, metformin HCl   500mg</t>
  </si>
  <si>
    <t>CJMCamant</t>
  </si>
  <si>
    <t>amant</t>
  </si>
  <si>
    <t>Amantadine sulfate 100mg</t>
  </si>
  <si>
    <t>651600780</t>
  </si>
  <si>
    <t>피케이멜즈정(아만타딘황산염)_(0.1g/1정)</t>
  </si>
  <si>
    <t>CJMCamas10</t>
  </si>
  <si>
    <t>amas10</t>
  </si>
  <si>
    <t>Atorvastatin calcium 10.36mg , amlodipine5mg</t>
  </si>
  <si>
    <t>073400160</t>
  </si>
  <si>
    <t>카듀엣정5mg/10mg_(1정)</t>
  </si>
  <si>
    <t>CJMCamlo10</t>
  </si>
  <si>
    <t>amlo10</t>
  </si>
  <si>
    <t>Amlodipine besylate 13.889mg(10mg as amlodipine)</t>
  </si>
  <si>
    <t>CJMCamxc5</t>
  </si>
  <si>
    <t>amxc5</t>
  </si>
  <si>
    <t>amoxicillin   500mg</t>
  </si>
  <si>
    <t>641902950</t>
  </si>
  <si>
    <t>에이씰린캡슐500밀리그램(아목시실린수화물)_(0.5g/1캡슐)</t>
  </si>
  <si>
    <t>CJMCana</t>
  </si>
  <si>
    <t>ana</t>
  </si>
  <si>
    <t>naproxen sodium   275mg</t>
  </si>
  <si>
    <t>643301620</t>
  </si>
  <si>
    <t>아나프록스정(나프록센나트륨)_(0.275g/1정)</t>
  </si>
  <si>
    <t>CJMCapixa2.5</t>
  </si>
  <si>
    <t>apixa2.5</t>
  </si>
  <si>
    <t>apixaban 2.5mg</t>
  </si>
  <si>
    <t>643308020</t>
  </si>
  <si>
    <t>리퀴시아정2.5밀리그램(아픽사반)_(2.5mg/1정)</t>
  </si>
  <si>
    <t>CJMCapixa5</t>
  </si>
  <si>
    <t>apixa5</t>
  </si>
  <si>
    <t>643308030</t>
  </si>
  <si>
    <t>리퀴시아정5밀리그램(아픽사반)_(5mg/1정)</t>
  </si>
  <si>
    <t>CJMCapp1</t>
  </si>
  <si>
    <t>app1</t>
  </si>
  <si>
    <t>CJMCapp10</t>
  </si>
  <si>
    <t>app10</t>
  </si>
  <si>
    <t>aripiprazole 10mg/정</t>
  </si>
  <si>
    <t>651903560</t>
  </si>
  <si>
    <t>레피졸정10밀리그램(아리피프라졸)_(10mg/1정)</t>
  </si>
  <si>
    <t>CJMCapp15</t>
  </si>
  <si>
    <t>app15</t>
  </si>
  <si>
    <t>aripiprazole   15mg</t>
  </si>
  <si>
    <t>651903530</t>
  </si>
  <si>
    <t>레피졸정15밀리그램(아리피프라졸)_(15mg/1정)</t>
  </si>
  <si>
    <t>CJMCapp2</t>
  </si>
  <si>
    <t>app2</t>
  </si>
  <si>
    <t>Aripiprazole 2.0mg</t>
  </si>
  <si>
    <t>649900250</t>
  </si>
  <si>
    <t>아빌리파이정2밀리그램(아리피프라졸)_(2mg/1정)</t>
  </si>
  <si>
    <t>CJMCapp30</t>
  </si>
  <si>
    <t>app30</t>
  </si>
  <si>
    <t>Aripiprazole 30mg</t>
  </si>
  <si>
    <t>651904410</t>
  </si>
  <si>
    <t>레피졸정30밀리그램(아리피프라졸)_(30mg/1정)</t>
  </si>
  <si>
    <t>CJMCapp5</t>
  </si>
  <si>
    <t>app5</t>
  </si>
  <si>
    <t>aripiprazole   5mg</t>
  </si>
  <si>
    <t>649900110</t>
  </si>
  <si>
    <t>아빌리파이정5밀리그램(아리피프라졸)_(5mg/1정)</t>
  </si>
  <si>
    <t>CJMCarol10</t>
  </si>
  <si>
    <t>arol10</t>
  </si>
  <si>
    <t>Arotinolol HCl 10mg</t>
  </si>
  <si>
    <t>640002870</t>
  </si>
  <si>
    <t>알말정10밀리그램(아로티놀롤염산염)_(10mg/1정)</t>
  </si>
  <si>
    <t>CJMCarol5</t>
  </si>
  <si>
    <t>arol5</t>
  </si>
  <si>
    <t>Arotinolol HCl 5mg</t>
  </si>
  <si>
    <t>640002860</t>
  </si>
  <si>
    <t>알말정5밀리그램(아로티놀롤염산염)_(5mg/1정)</t>
  </si>
  <si>
    <t>CJMCastatin</t>
  </si>
  <si>
    <t>astatin</t>
  </si>
  <si>
    <t>atorvastatin(calcium)   10mg</t>
  </si>
  <si>
    <t>642100980</t>
  </si>
  <si>
    <t>아토르바정10밀리그램(아토르바스타틴칼슘삼수화물)_(10.85mg/1정)</t>
  </si>
  <si>
    <t>CJMCastatin2</t>
  </si>
  <si>
    <t>astatin2</t>
  </si>
  <si>
    <t>atorvastatin calcium(as atorvastatin   20mg)   21.70mg</t>
  </si>
  <si>
    <t>642100990</t>
  </si>
  <si>
    <t>아토르바정20밀리그램(아토르바스타틴칼슘삼수화물)_(21.7mg/1정)</t>
  </si>
  <si>
    <t>CJMCatn25</t>
  </si>
  <si>
    <t>atn25</t>
  </si>
  <si>
    <t>atenolol   25mg</t>
  </si>
  <si>
    <t>642001350</t>
  </si>
  <si>
    <t>현대테놀민정25밀리그램(아테놀롤)_(25mg/1정)</t>
  </si>
  <si>
    <t>CJMCatn50</t>
  </si>
  <si>
    <t>atn50</t>
  </si>
  <si>
    <t>atenolol   50mg</t>
  </si>
  <si>
    <t>642001360</t>
  </si>
  <si>
    <t>현대테놀민정50밀리그램(아테놀롤)_(50mg/1정)</t>
  </si>
  <si>
    <t>CJMCatomo10</t>
  </si>
  <si>
    <t>atomo10</t>
  </si>
  <si>
    <t>Atomoxetine Hydrochloride11.43mg (아토목세틴(으)로서 10mg)</t>
  </si>
  <si>
    <t>657202490</t>
  </si>
  <si>
    <t>환인아토목세틴캡슐10밀리그램(아토목세틴염산염)_(11.43mg/1캡슐)</t>
  </si>
  <si>
    <t>CJMCatomo18</t>
  </si>
  <si>
    <t>atomo18</t>
  </si>
  <si>
    <t>Atomoxetine Hydrochloride 20.57mg</t>
  </si>
  <si>
    <t>657202500</t>
  </si>
  <si>
    <t>환인아토목세틴캡슐18밀리그램(아토목세틴염산염)_(20.57mg/1캡슐)</t>
  </si>
  <si>
    <t>CJMCatomo25</t>
  </si>
  <si>
    <t>atomo25</t>
  </si>
  <si>
    <t>Atomoxetine Hydrochloride 28.57mg</t>
  </si>
  <si>
    <t>657202510</t>
  </si>
  <si>
    <t>환인아토목세틴캡슐25밀리그램(아토목세틴염산염)_(28.57mg/1캡슐)</t>
  </si>
  <si>
    <t>CJMCatomo40</t>
  </si>
  <si>
    <t>atomo40</t>
  </si>
  <si>
    <t>Atomoxetine Hydrochloride 45.71mg</t>
  </si>
  <si>
    <t>657202520</t>
  </si>
  <si>
    <t>환인아토목세틴캡슐40밀리그램(아토목세틴염산염)_(45.71mg/1캡슐)</t>
  </si>
  <si>
    <t>CJMCatomo60</t>
  </si>
  <si>
    <t>atomo60</t>
  </si>
  <si>
    <t>Atomoxetine Hydrochloride 68.56mg</t>
  </si>
  <si>
    <t>657202530</t>
  </si>
  <si>
    <t>환인아토목세틴캡슐60밀리그램(아토목세틴염산염)_(68.56mg/1캡슐)</t>
  </si>
  <si>
    <t>CJMCatosy</t>
  </si>
  <si>
    <t>atosy</t>
  </si>
  <si>
    <t>Formoterol fumarate 40μg</t>
  </si>
  <si>
    <t>645700681</t>
  </si>
  <si>
    <t>삼아아토크건조시럽(포르모테롤푸마르산염수화물)_(4mg/100g)</t>
  </si>
  <si>
    <t>CJMCaze</t>
  </si>
  <si>
    <t>aze</t>
  </si>
  <si>
    <t>azelastine 1mg</t>
  </si>
  <si>
    <t>CJMCazi</t>
  </si>
  <si>
    <t>azi</t>
  </si>
  <si>
    <t>azithromycin 250mg</t>
  </si>
  <si>
    <t>CJMCazilsa80</t>
  </si>
  <si>
    <t>azilsa80</t>
  </si>
  <si>
    <t xml:space="preserve">Potassium azilsartan medoxomil 85.36mg </t>
  </si>
  <si>
    <t>693903720</t>
  </si>
  <si>
    <t>이달비정80밀리그램(아질사르탄메독소밀칼륨)_(85.36mg/1정)</t>
  </si>
  <si>
    <t>CJMCazisy</t>
  </si>
  <si>
    <t>azisy</t>
  </si>
  <si>
    <t>Azithromycin 40mg/ml</t>
  </si>
  <si>
    <t>15(1)</t>
  </si>
  <si>
    <t>642902811</t>
  </si>
  <si>
    <t>아지탑스건조시럽(아지트로마이신수화물)_(0.6g/15mL)</t>
  </si>
  <si>
    <t>CJMCbaclo1</t>
  </si>
  <si>
    <t>baclo1</t>
  </si>
  <si>
    <t>baclofen   10mg</t>
  </si>
  <si>
    <t>CJMCbero</t>
  </si>
  <si>
    <t>bero</t>
  </si>
  <si>
    <t>beraprost sodium   0.02mg</t>
  </si>
  <si>
    <t>645400360</t>
  </si>
  <si>
    <t>베라실정(베라프로스트나트륨)_(20μg/1정)</t>
  </si>
  <si>
    <t>CJMCbioflc</t>
  </si>
  <si>
    <t>bioflc</t>
  </si>
  <si>
    <t>Saccharomyces Boulardii　282.5mg</t>
  </si>
  <si>
    <t>646802540</t>
  </si>
  <si>
    <t>비오플250캡슐(사카로마이세스보울라르디균)_(0.2825g/1캡슐)</t>
    <phoneticPr fontId="4" type="noConversion"/>
  </si>
  <si>
    <t>CJMCbisa</t>
  </si>
  <si>
    <t>bisa</t>
  </si>
  <si>
    <t>bisacodyl 5mg docusate. Na 16.75mg(S-장용정)</t>
  </si>
  <si>
    <t>둘코락스에스장용정_(1정)</t>
    <phoneticPr fontId="4" type="noConversion"/>
  </si>
  <si>
    <t>CJMCbruf2</t>
  </si>
  <si>
    <t>bruf2</t>
  </si>
  <si>
    <t>CJMCbrufsy</t>
  </si>
  <si>
    <t>brufsy</t>
  </si>
  <si>
    <t>ibuprofen   20mg/ml</t>
  </si>
  <si>
    <t>642902032</t>
  </si>
  <si>
    <t>캐롤시럽(이부프로펜)_(10g/500mL)</t>
  </si>
  <si>
    <t>CJMCbsp1.25</t>
  </si>
  <si>
    <t>bsp1.25</t>
  </si>
  <si>
    <t>Bisoprolol hemifumarate 1.25mg</t>
  </si>
  <si>
    <t>620500120</t>
  </si>
  <si>
    <t>콩브럭정1.25밀리그램(비소프롤롤푸마르산염)_(1.25mg/1정)</t>
  </si>
  <si>
    <t>CJMCbsp2.5</t>
  </si>
  <si>
    <t>bsp2.5</t>
  </si>
  <si>
    <t>Bisoprolol hemifumarate 2.5mg</t>
  </si>
  <si>
    <t>CJMCbsp5</t>
  </si>
  <si>
    <t>bsp5</t>
  </si>
  <si>
    <t>Bisoprolol hemifumarate 5mg</t>
  </si>
  <si>
    <t>CJMCbup</t>
  </si>
  <si>
    <t>bup</t>
  </si>
  <si>
    <t>propiverine HCl   20mg</t>
  </si>
  <si>
    <t>CJMCbup10</t>
  </si>
  <si>
    <t>bup10</t>
  </si>
  <si>
    <t>propiverine HCl   10mg</t>
  </si>
  <si>
    <t>645400470</t>
  </si>
  <si>
    <t>비유피-4정10밀리그램(프로피베린염산염)_(10mg/1정)</t>
  </si>
  <si>
    <t>CJMCburo</t>
  </si>
  <si>
    <t>buro</t>
  </si>
  <si>
    <t>buspirone HCl   5mg</t>
  </si>
  <si>
    <t>641901280</t>
  </si>
  <si>
    <t>보령부스파정5밀리그램(부스피론염산염)_(5mg/1정)</t>
  </si>
  <si>
    <t>CJMCburo15</t>
  </si>
  <si>
    <t>buro15</t>
  </si>
  <si>
    <t>Buspirone HCl 15mg</t>
  </si>
  <si>
    <t>641905340</t>
  </si>
  <si>
    <t>보령부스파정15mg(부스피론염산염)_(15mg/1정)</t>
  </si>
  <si>
    <t>CJMCcaacet</t>
  </si>
  <si>
    <t>caacet</t>
  </si>
  <si>
    <t>Calcium Acetate 710mg</t>
  </si>
  <si>
    <t>652600510</t>
  </si>
  <si>
    <t>네프로정(아세트산칼슘)_(0.71g/1정)</t>
  </si>
  <si>
    <t>CJMCcaco3</t>
  </si>
  <si>
    <t>Calcium carbonate 500mg</t>
  </si>
  <si>
    <t>CJMCcad</t>
  </si>
  <si>
    <t>cad</t>
  </si>
  <si>
    <t>Cholecalciferol 10μg 외 1개</t>
  </si>
  <si>
    <t>664602210</t>
  </si>
  <si>
    <t>디카테오400정_(1정)</t>
  </si>
  <si>
    <t>CJMCcadex</t>
  </si>
  <si>
    <t>cadex</t>
  </si>
  <si>
    <t>658601260</t>
  </si>
  <si>
    <t>비카소정(비칼루타미드)_(50mg/1정)</t>
  </si>
  <si>
    <t>CJMCcalci</t>
  </si>
  <si>
    <t>calci</t>
  </si>
  <si>
    <t>calcitriol 0.25ug</t>
  </si>
  <si>
    <t>643502430</t>
  </si>
  <si>
    <t>칼시오연질캡슐0.25마이크로그램(칼시트리올)_(0.25㎍/1캡슐)</t>
  </si>
  <si>
    <t>CJMCcan16a10</t>
  </si>
  <si>
    <t>can16a10</t>
  </si>
  <si>
    <t>Amlodipine besylate 13.87mg(10mg as Amlodipine)Candesartan cilexetil 16mg</t>
  </si>
  <si>
    <t>648507600</t>
  </si>
  <si>
    <t>칸데암로정16/10밀리그램_(1정)</t>
  </si>
  <si>
    <t>CJMCcansa8</t>
  </si>
  <si>
    <t>cansa8</t>
  </si>
  <si>
    <t>candesartan cilexetil 8mg</t>
  </si>
  <si>
    <t>CJMCcarve12</t>
  </si>
  <si>
    <t>carvedilol   12.5mg</t>
  </si>
  <si>
    <t>CJMCcarve25</t>
  </si>
  <si>
    <t>carvedilol   25mg</t>
  </si>
  <si>
    <t>CJMCcarve6</t>
  </si>
  <si>
    <t>carvedilol   6.25mg</t>
  </si>
  <si>
    <t>CJMCcbz</t>
  </si>
  <si>
    <t>cbz</t>
  </si>
  <si>
    <t>carbamazepine   200mg</t>
  </si>
  <si>
    <t>CJMCcbzsr</t>
  </si>
  <si>
    <t>cbzsr</t>
  </si>
  <si>
    <t>657200530</t>
  </si>
  <si>
    <t>에필렙톨씨알정(카르바마제핀)_(0.2g/1정)</t>
  </si>
  <si>
    <t>CJMCcdm</t>
  </si>
  <si>
    <t>cdm</t>
  </si>
  <si>
    <t>clindamycin HCl   150mg</t>
  </si>
  <si>
    <t>647802750</t>
  </si>
  <si>
    <t>훌그램캡슐(클린다마이신염산염)_(0.15g/1캡슐)</t>
  </si>
  <si>
    <t>CJMCcipro</t>
  </si>
  <si>
    <t>ciprofloxacin HCl(as ciprofloxacin)   250mg</t>
  </si>
  <si>
    <t>CJMCcipro5</t>
  </si>
  <si>
    <t>cipro5</t>
  </si>
  <si>
    <t>ciprofloxacin HCl(as ciprofloxacin)   500mg</t>
  </si>
  <si>
    <t>642900910</t>
  </si>
  <si>
    <t>싸이신정500밀리그램(시프로플록사신염산염)_(0.582g/1정)</t>
  </si>
  <si>
    <t>CJMCcleanvp</t>
  </si>
  <si>
    <t>cleanvp</t>
  </si>
  <si>
    <t>Polyethylene glycol 3350 13.125g 외</t>
  </si>
  <si>
    <t>650103211</t>
  </si>
  <si>
    <t>크린뷰올산_(1000mL)</t>
  </si>
  <si>
    <t>CJMCclop</t>
  </si>
  <si>
    <t>clop</t>
  </si>
  <si>
    <t>clopidogrel   75mg</t>
  </si>
  <si>
    <t>642102390</t>
  </si>
  <si>
    <t>클로그렐정75밀리그램(클로피도그렐황산염)_(97.875mg/1정)</t>
  </si>
  <si>
    <t>CJMCco-sy1</t>
  </si>
  <si>
    <t>co-sy1</t>
  </si>
  <si>
    <t>(500ml병포장)100ml 중 Ammonium Chloride 1000mg 외</t>
  </si>
  <si>
    <t>642102281</t>
  </si>
  <si>
    <t>코푸시럽_(500mL)</t>
    <phoneticPr fontId="4" type="noConversion"/>
  </si>
  <si>
    <t>CJMCcool</t>
  </si>
  <si>
    <t>cool</t>
  </si>
  <si>
    <t>polyethylene glycol 외</t>
  </si>
  <si>
    <t>2000ml</t>
  </si>
  <si>
    <t>659900940</t>
  </si>
  <si>
    <t>하프렙산_(2000mL)</t>
  </si>
  <si>
    <t>CJMCdapg10</t>
  </si>
  <si>
    <t>dapg10</t>
  </si>
  <si>
    <t>Dapagliflozin propanediol monohydrate 10mg</t>
  </si>
  <si>
    <t>694003970</t>
  </si>
  <si>
    <t>포시다파정10밀리그램(다파글리플로진프로판디올수화물)_(12.3mg/1정)</t>
  </si>
  <si>
    <t>CJMCdbrfsy</t>
  </si>
  <si>
    <t>dbrfsy</t>
  </si>
  <si>
    <t>Dexibuprofen　12mg/mL</t>
  </si>
  <si>
    <t>643500804</t>
  </si>
  <si>
    <t>맥시부펜시럽(덱시부프로펜)_(6g/500mL)</t>
  </si>
  <si>
    <t>CJMCdca</t>
  </si>
  <si>
    <t>dca</t>
  </si>
  <si>
    <t>calcium carbonate   1250mg, cholecalciferol   1000I.U</t>
  </si>
  <si>
    <t>CJMCdeca</t>
  </si>
  <si>
    <t>deca</t>
  </si>
  <si>
    <t>Ubidecarenone 5mg</t>
  </si>
  <si>
    <t>640000070</t>
  </si>
  <si>
    <t>데카키논캡슐(유비데카레논캡슐)_(5mg/1캡슐)</t>
  </si>
  <si>
    <t>CJMCdiltia</t>
  </si>
  <si>
    <t>diltia</t>
  </si>
  <si>
    <t>diltiazem HCl   30mg</t>
  </si>
  <si>
    <t>CJMCdiltiasr</t>
  </si>
  <si>
    <t>diltiasr</t>
  </si>
  <si>
    <t>diltiazem HCl   90mg</t>
  </si>
  <si>
    <t>CJMCdivpasr2</t>
  </si>
  <si>
    <t>divpasr2</t>
  </si>
  <si>
    <t>divalproex Na 250mg</t>
  </si>
  <si>
    <t>644200080</t>
  </si>
  <si>
    <t>데파코트서방정250mg(디발프로엑스나트륨)_(0.2691g/1정)</t>
  </si>
  <si>
    <t>CJMCdivpasr5</t>
  </si>
  <si>
    <t>divpasr5</t>
  </si>
  <si>
    <t>divalproex Na 500mg</t>
  </si>
  <si>
    <t>644200090</t>
  </si>
  <si>
    <t>데파코트서방정500㎎(디발프로엑스나트륨)_(0.5381g/1정)</t>
  </si>
  <si>
    <t>CJMCdlspc30</t>
  </si>
  <si>
    <t>dlspc30</t>
  </si>
  <si>
    <t>dexlansoprazole 30mg DRCap</t>
  </si>
  <si>
    <t>696300170</t>
  </si>
  <si>
    <t>덱실란트디알캡슐30밀리그램(덱스란소프라졸)_(30mg/1캡슐)</t>
  </si>
  <si>
    <t>CJMCdlspc60</t>
  </si>
  <si>
    <t>dlspc60</t>
  </si>
  <si>
    <t>Dexlansoprazole 60mg DRCap</t>
  </si>
  <si>
    <t>696300180</t>
  </si>
  <si>
    <t>덱실란트디알캡슐60밀리그램(덱스란소프라졸)_(60mg/1캡슐)</t>
  </si>
  <si>
    <t>CJMCdomsu</t>
  </si>
  <si>
    <t>domsu</t>
  </si>
  <si>
    <t>domperidone 0.5g(1mg/mL)</t>
  </si>
  <si>
    <t>CJMCdone10</t>
  </si>
  <si>
    <t>done10</t>
  </si>
  <si>
    <t>donepezil 10mg</t>
  </si>
  <si>
    <t>651901550</t>
  </si>
  <si>
    <t>실버셉트정10밀리그램(도네페질염산염수화물)_(10.43mg/1정)</t>
  </si>
  <si>
    <t>CJMCdone23</t>
  </si>
  <si>
    <t>done23</t>
  </si>
  <si>
    <t>Donepezil hydrochloride 23mg</t>
  </si>
  <si>
    <t>651904330</t>
  </si>
  <si>
    <t>실버셉트정23mg(도네페질염산염수화물)_(24mg/1정)</t>
  </si>
  <si>
    <t>CJMCdone5</t>
  </si>
  <si>
    <t>done5</t>
  </si>
  <si>
    <t>donepezil 5mg</t>
  </si>
  <si>
    <t>651902490</t>
  </si>
  <si>
    <t>실버셉트정5밀리그램(도네페질염산염수화물)_(5.22mg/1정)</t>
  </si>
  <si>
    <t>CJMCdoxy</t>
  </si>
  <si>
    <t>doxy</t>
  </si>
  <si>
    <t>Doxycycline hyclate 100mg</t>
  </si>
  <si>
    <t>643700090</t>
  </si>
  <si>
    <t>국제독시사이클린하이클레이트수화물캡슐100밀리그램_(0.1g/1캡슐)</t>
  </si>
  <si>
    <t>CJMCdoxyt</t>
  </si>
  <si>
    <t>doxyt</t>
  </si>
  <si>
    <t>661901020</t>
  </si>
  <si>
    <t>영풍독시사이클린정100밀리그램_(0.1g/1정)</t>
  </si>
  <si>
    <t>CJMCdulox30</t>
  </si>
  <si>
    <t>dulox30</t>
  </si>
  <si>
    <t>duloxetine HCl 30mg</t>
  </si>
  <si>
    <t>CJMCdulox60</t>
  </si>
  <si>
    <t>dulox60</t>
  </si>
  <si>
    <t>duloxetine HCl 60mg</t>
  </si>
  <si>
    <t>CJMCdvsr100</t>
  </si>
  <si>
    <t>dvsr100</t>
  </si>
  <si>
    <t>Desvenlafaxine Benzoate　146.37mg (데스벤라팍신(으)로서 100mg)</t>
  </si>
  <si>
    <t>651904940</t>
  </si>
  <si>
    <t>에스벤서방정100밀리그램(데스벤라팍신벤조산염)_(0.14637g/1정)</t>
  </si>
  <si>
    <t>CJMCdvsr50</t>
  </si>
  <si>
    <t>dvsr50</t>
  </si>
  <si>
    <t>Desvenlafaxine Benzoate　73.185mg (데스벤라팍신(으)로서 50mg)</t>
  </si>
  <si>
    <t>651904930</t>
  </si>
  <si>
    <t>에스벤서방정50밀리그램(데스벤라팍신벤조산염)_(73.185mg/1정)</t>
  </si>
  <si>
    <t>CJMCella</t>
  </si>
  <si>
    <t>ella</t>
  </si>
  <si>
    <t>ulipristal acetate 30mg</t>
  </si>
  <si>
    <t>642002920</t>
  </si>
  <si>
    <t>엘라원정(울리프리스탈아세테이트)_(30mg/1정)</t>
    <phoneticPr fontId="4" type="noConversion"/>
  </si>
  <si>
    <t>CJMCempg10</t>
  </si>
  <si>
    <t>empg10</t>
  </si>
  <si>
    <t>CJMCempg25</t>
  </si>
  <si>
    <t>empg25</t>
  </si>
  <si>
    <t>CJMCencover</t>
  </si>
  <si>
    <t>encover</t>
  </si>
  <si>
    <t>644912234</t>
  </si>
  <si>
    <t>엔커버액_(400mL)</t>
  </si>
  <si>
    <t>CJMCeper</t>
  </si>
  <si>
    <t>eper</t>
  </si>
  <si>
    <t>eperisone hydrochloride 50mg</t>
  </si>
  <si>
    <t>CJMCerdo</t>
  </si>
  <si>
    <t>erdo</t>
  </si>
  <si>
    <t>erdosteine   300mg</t>
  </si>
  <si>
    <t>641601960</t>
  </si>
  <si>
    <t>엘도스캡슐(에르도스테인)_(0.3g/1캡슐)</t>
  </si>
  <si>
    <t>CJMCexfo8</t>
  </si>
  <si>
    <t>exfo8</t>
  </si>
  <si>
    <t>Amlodipine besylate 6.94mg (amlodipine 5mg)     Valsartan 80mg</t>
  </si>
  <si>
    <t>642904850</t>
  </si>
  <si>
    <t>바이포지정5/80밀리그램_(1정)</t>
  </si>
  <si>
    <t>CJMCfcz150</t>
  </si>
  <si>
    <t>fcz150</t>
  </si>
  <si>
    <t>Fluconazole 150mg</t>
  </si>
  <si>
    <t>642706170</t>
  </si>
  <si>
    <t>디푸란캡슐150밀리그램(플루코나졸)_(0.15g/1캡슐)</t>
  </si>
  <si>
    <t>CJMCfcz50</t>
  </si>
  <si>
    <t>fcz50</t>
  </si>
  <si>
    <t>gemifloxacin mesylate   50mg</t>
  </si>
  <si>
    <t>CJMCfluo</t>
  </si>
  <si>
    <t>fluo</t>
  </si>
  <si>
    <t>fluoxetin hcl 22.4mg</t>
  </si>
  <si>
    <t>651902360</t>
  </si>
  <si>
    <t>푸록틴캡슐(염산플루옥세틴)(수출명:명인플루옥세틴캡슐, 플루작캡슐(염산플루옥세틴))_(22.36mg/1캡슐)</t>
  </si>
  <si>
    <t>CJMCfluo10</t>
  </si>
  <si>
    <t>fluo10</t>
  </si>
  <si>
    <t>651902350</t>
  </si>
  <si>
    <t>푸록틴캅셀10밀리그람(염산플루옥세틴)_(11.2mg/1캡슐)</t>
  </si>
  <si>
    <t>CJMCgaba1</t>
  </si>
  <si>
    <t>gaba1</t>
  </si>
  <si>
    <t>gabapentin   100mg</t>
  </si>
  <si>
    <t>073400450</t>
  </si>
  <si>
    <t>뉴론틴캡슐100밀리그램(가바펜틴)_(0.1g/1캡슐)</t>
  </si>
  <si>
    <t>CJMCgaba3</t>
  </si>
  <si>
    <t>gaba3</t>
  </si>
  <si>
    <t>gabapentin   300mg</t>
  </si>
  <si>
    <t>073400430</t>
  </si>
  <si>
    <t>뉴론틴캡슐300밀리그램(가바펜틴)_(0.3g/1캡슐)</t>
  </si>
  <si>
    <t>CJMCgaba6</t>
  </si>
  <si>
    <t>gaba6</t>
  </si>
  <si>
    <t>gabapentin   600mg</t>
  </si>
  <si>
    <t>073400440</t>
  </si>
  <si>
    <t>뉴론틴정600밀리그램(가바펜틴)_(0.6g/1정)</t>
  </si>
  <si>
    <t>CJMCgaba8</t>
  </si>
  <si>
    <t>gaba8</t>
  </si>
  <si>
    <t>gabapentin   800mg</t>
  </si>
  <si>
    <t>073400400</t>
  </si>
  <si>
    <t>뉴론틴정800밀리그램(가바펜틴)_(0.8g/1정)</t>
  </si>
  <si>
    <t>CJMCgala16</t>
  </si>
  <si>
    <t>gala16</t>
  </si>
  <si>
    <t>galantamine hydrobromide(as galantamine)   16mg</t>
  </si>
  <si>
    <t>646902540</t>
  </si>
  <si>
    <t>레미닐피알서방캡슐16밀리그램(갈란타민브롬화수소산염)_(20.51mg/1캡슐)</t>
  </si>
  <si>
    <t>CJMCgala8</t>
  </si>
  <si>
    <t>gala8</t>
  </si>
  <si>
    <t>galantamine hydrobromide(as galantamine)   8mg</t>
  </si>
  <si>
    <t>646902550</t>
  </si>
  <si>
    <t>레미닐피알서방캡슐8밀리그램(갈란타민브롬화수소산염)_(10.25mg/1캡슐)</t>
  </si>
  <si>
    <t>CJMCgalat16</t>
  </si>
  <si>
    <t>galat16</t>
  </si>
  <si>
    <t>Galantamine hydrobromide 20.51mg</t>
  </si>
  <si>
    <t>642001930</t>
  </si>
  <si>
    <t>타미린서방정16밀리그램(갈란타민브롬화수소산염)_(20.51mg/1정)</t>
  </si>
  <si>
    <t>CJMCgalat8</t>
  </si>
  <si>
    <t>galat8</t>
  </si>
  <si>
    <t>Galantamine hydrobromide 10.25mg</t>
  </si>
  <si>
    <t>642001920</t>
  </si>
  <si>
    <t>타미린서방정8밀리그램(갈란타민브롬화수소산염)_(10.25mg/1정)</t>
  </si>
  <si>
    <t>CJMCgink80</t>
  </si>
  <si>
    <t>Ginkgo biloba Leaf Extract 80mg</t>
  </si>
  <si>
    <t>CJMCglime1</t>
  </si>
  <si>
    <t>glime1</t>
  </si>
  <si>
    <t>glimepiride  1mg</t>
  </si>
  <si>
    <t>CJMCglime2</t>
  </si>
  <si>
    <t>glime2</t>
  </si>
  <si>
    <t>glimepiride  2mg</t>
  </si>
  <si>
    <t>CJMCglime4</t>
  </si>
  <si>
    <t>glime4</t>
  </si>
  <si>
    <t>glimepiride   4mg</t>
  </si>
  <si>
    <t>CJMCgodex</t>
  </si>
  <si>
    <t>BiphenylDimethylDicarboxylate 25mg 외 6종 /cap</t>
  </si>
  <si>
    <t>CJMChepaso</t>
  </si>
  <si>
    <t>hepaso</t>
  </si>
  <si>
    <t>L-Ornithine-L-Aspartate 3g</t>
  </si>
  <si>
    <t>(주)텔콘알에프제약</t>
  </si>
  <si>
    <t>625500301</t>
  </si>
  <si>
    <t>헤파겔액(L-아스파르트산-L-오르니틴)_(3g/15g)</t>
  </si>
  <si>
    <t>CJMCibud</t>
  </si>
  <si>
    <t>ibud</t>
  </si>
  <si>
    <t>ibudilast 10mg</t>
  </si>
  <si>
    <t>652101230</t>
  </si>
  <si>
    <t>케타스캅셀10밀리그람(이부딜라스트)_(10mg/1캡슐)</t>
  </si>
  <si>
    <t>CJMCiqsc</t>
  </si>
  <si>
    <t>iqsc</t>
  </si>
  <si>
    <t>Ascorbic Acid 500mg외 7종</t>
  </si>
  <si>
    <t>경남제약(주)</t>
  </si>
  <si>
    <t>647603590</t>
  </si>
  <si>
    <t>인터큐텐연질캡슐_(1캡슐)</t>
    <phoneticPr fontId="4" type="noConversion"/>
  </si>
  <si>
    <t>CJMCisdn120</t>
  </si>
  <si>
    <t>isdn120</t>
  </si>
  <si>
    <t>isosorbide dinitrate 120mg</t>
  </si>
  <si>
    <t>620500210</t>
  </si>
  <si>
    <t>이소켓서방캡슐120밀리그램(묽은이소소르비드이질산염)_(0.3g/1캡슐)</t>
  </si>
  <si>
    <t>CJMCisdn40</t>
  </si>
  <si>
    <t>isdn40</t>
  </si>
  <si>
    <t>isosorbide dinitrate 40mg</t>
  </si>
  <si>
    <t>670300920</t>
  </si>
  <si>
    <t>앤지비드서방정40mg(이소소르비드질산염)_(40mg/1정)</t>
  </si>
  <si>
    <t>CJMCisobid2</t>
  </si>
  <si>
    <t>isobid2</t>
  </si>
  <si>
    <t>isosorbid 5-mononitrate 20mg/t</t>
  </si>
  <si>
    <t>642000870</t>
  </si>
  <si>
    <t>엘로톤정20밀리그램(이소소르비드일질산염)_(20mg/1정)</t>
  </si>
  <si>
    <t>CJMCitra100</t>
  </si>
  <si>
    <t>itra100</t>
  </si>
  <si>
    <t>itraconazole   100mg</t>
  </si>
  <si>
    <t>643502200</t>
  </si>
  <si>
    <t>이트라정100밀리그램(이트라코나졸)_(0.1g/1정)</t>
  </si>
  <si>
    <t>CJMCivabra5</t>
  </si>
  <si>
    <t>ivabra5</t>
  </si>
  <si>
    <t>ivabradine hydrochloride 5.39mg(5mg as ivabradine)</t>
  </si>
  <si>
    <t>676300100</t>
  </si>
  <si>
    <t>프로코라란정5밀리그램(이바브라딘염산염)_(5.39mg/1정)</t>
  </si>
  <si>
    <t>CJMCjelmi</t>
  </si>
  <si>
    <t>jelmi</t>
  </si>
  <si>
    <t>Pentosan Polysulfate Sodium　100mg</t>
  </si>
  <si>
    <t>제이텍바이오팜</t>
  </si>
  <si>
    <t>052900110</t>
  </si>
  <si>
    <t>젤미론캡슐(펜토산폴리설페이트나트륨)_(0.1g/1캡슐)</t>
  </si>
  <si>
    <t>CJMCjoins</t>
  </si>
  <si>
    <t>joins</t>
  </si>
  <si>
    <t>위령선,괄루근,하고초30%에탄올엑스(40:1) 200mg</t>
  </si>
  <si>
    <t>CJMCkari</t>
  </si>
  <si>
    <t>kari</t>
  </si>
  <si>
    <t>Polystyrene sulfonate calcium 5g/포</t>
  </si>
  <si>
    <t>CJMCkrem</t>
  </si>
  <si>
    <t>krem</t>
  </si>
  <si>
    <t>kremezin 2g/포</t>
  </si>
  <si>
    <t>CJMClamo100</t>
  </si>
  <si>
    <t>lamo100</t>
  </si>
  <si>
    <t>Lamotrigine 100mg</t>
  </si>
  <si>
    <t>650000190</t>
  </si>
  <si>
    <t>라믹탈정100밀리그램(라모트리진)_(0.1g/1정)</t>
  </si>
  <si>
    <t>CJMClamo25</t>
  </si>
  <si>
    <t>lamo25</t>
  </si>
  <si>
    <t>Lamotrigine 25mg</t>
  </si>
  <si>
    <t>650000170</t>
  </si>
  <si>
    <t>라믹탈정25밀리그램(라모트리진)_(25mg/1정)</t>
  </si>
  <si>
    <t>CJMClayds</t>
  </si>
  <si>
    <t>layds</t>
  </si>
  <si>
    <t>ccoxib100mg 외</t>
  </si>
  <si>
    <t>697101060</t>
  </si>
  <si>
    <t>레일라디에스정_(1정)</t>
  </si>
  <si>
    <t>CJMClcdopa</t>
  </si>
  <si>
    <t>lcdopa</t>
  </si>
  <si>
    <t>Carbidopa 25mg ,levodopa 250mg</t>
  </si>
  <si>
    <t>CJMClcdopa10</t>
  </si>
  <si>
    <t>lcdopa10</t>
  </si>
  <si>
    <t>CJMCleflo</t>
  </si>
  <si>
    <t>leflo</t>
  </si>
  <si>
    <t>Levofloxacin 100mg</t>
  </si>
  <si>
    <t>642900250</t>
  </si>
  <si>
    <t>레보펙신정(레보플록사신수화물)_(0.1g/1정)</t>
  </si>
  <si>
    <t>CJMCleflo5</t>
  </si>
  <si>
    <t>leflo5</t>
  </si>
  <si>
    <t>CJMClerca</t>
  </si>
  <si>
    <t>lerca</t>
  </si>
  <si>
    <t>lercanidipine HCl   10mg</t>
  </si>
  <si>
    <t>668900990</t>
  </si>
  <si>
    <t>자니딥정(레르카니디핀염산염)_(10mg/1정)</t>
  </si>
  <si>
    <t>CJMClevome10</t>
  </si>
  <si>
    <t>levome10</t>
  </si>
  <si>
    <t>levomepromazine maleate 100mg</t>
  </si>
  <si>
    <t>651902180</t>
  </si>
  <si>
    <t>티세르신정100밀리그램(레보메프로마진말레산염)_(0.1353g/1정)</t>
  </si>
  <si>
    <t>CJMClevome5</t>
  </si>
  <si>
    <t>levome5</t>
  </si>
  <si>
    <t>levomepromazine maleate 50mg</t>
  </si>
  <si>
    <t>651902200</t>
  </si>
  <si>
    <t>티세르신정50밀리그램(레보메프로마진말레산염)_(67.7mg/1정)</t>
  </si>
  <si>
    <t>CJMClftd</t>
  </si>
  <si>
    <t>lftd</t>
  </si>
  <si>
    <t>lafutidine 10.00mg</t>
  </si>
  <si>
    <t>641902670</t>
  </si>
  <si>
    <t>스토가정10밀리그램(라푸티딘)_(10mg/1정)</t>
  </si>
  <si>
    <t>CJMClima</t>
  </si>
  <si>
    <t>limaprost alpha-cyclodextrin(as limaprost)   5㎍</t>
  </si>
  <si>
    <t>CJMClinezol6</t>
  </si>
  <si>
    <t>linezol6</t>
  </si>
  <si>
    <t>linezolid 600mg/t</t>
  </si>
  <si>
    <t>648900710</t>
  </si>
  <si>
    <t>자이복스정600밀리그람(리네졸리드)_(0.6g/1정)</t>
  </si>
  <si>
    <t>CJMClipis</t>
  </si>
  <si>
    <t>lipis</t>
  </si>
  <si>
    <t>fenofibrate   160mg(SUPRA TAB)</t>
  </si>
  <si>
    <t>653403870</t>
  </si>
  <si>
    <t>페노핍정(페노피브레이트)_(0.16g/1정)</t>
  </si>
  <si>
    <t>CJMCloxo</t>
  </si>
  <si>
    <t>loxoprofen sodium   60mg</t>
  </si>
  <si>
    <t>657202370</t>
  </si>
  <si>
    <t>로펜탁정60밀리그램(록소프로펜나트륨수화물)_(68.1mg/1정)</t>
  </si>
  <si>
    <t>CJMClpr</t>
  </si>
  <si>
    <t>lpr</t>
  </si>
  <si>
    <t>loperamide hydrochloride 2mg</t>
  </si>
  <si>
    <t>CJMCmacpw</t>
  </si>
  <si>
    <t>macpw</t>
  </si>
  <si>
    <t>macrogol 4000  10g</t>
  </si>
  <si>
    <t>650202471</t>
  </si>
  <si>
    <t>폴락스산(마크로골4000)_(10.167g)</t>
    <phoneticPr fontId="4" type="noConversion"/>
  </si>
  <si>
    <t>CJMCmecobac</t>
  </si>
  <si>
    <t>mecobac</t>
  </si>
  <si>
    <t>mecobalamin 500ug</t>
  </si>
  <si>
    <t>CJMCmegesu</t>
  </si>
  <si>
    <t>megesu</t>
  </si>
  <si>
    <t>megestrol acetae 40mg/ml</t>
  </si>
  <si>
    <t>641905681</t>
  </si>
  <si>
    <t>메게이스내복현탁액(메게스트롤아세테이트)_(0.4g/10mL)</t>
  </si>
  <si>
    <t>CJMCmenes</t>
  </si>
  <si>
    <t>menes</t>
  </si>
  <si>
    <t>betahistine hydrochloride 16mg</t>
  </si>
  <si>
    <t>657306780</t>
  </si>
  <si>
    <t>메네스에스정(베타히스틴염산염)_(16mg/1정)</t>
  </si>
  <si>
    <t>CJMCmigsr50</t>
  </si>
  <si>
    <t>migsr50</t>
  </si>
  <si>
    <t>CJMCminocin</t>
  </si>
  <si>
    <t>Minocycline HCl 50mg</t>
  </si>
  <si>
    <t>CJMCmosa</t>
  </si>
  <si>
    <t>mosapride citrate   5mg</t>
  </si>
  <si>
    <t>CJMCmosacr</t>
  </si>
  <si>
    <t>mosacr</t>
  </si>
  <si>
    <t>속방층:Mosapride citrate hydrate 5.29mg(무수물로서 5mg) 외</t>
  </si>
  <si>
    <t>641606540</t>
  </si>
  <si>
    <t>가스모틴에스알정(모사프리드시트르산염수화물)_(15.88mg/1정)</t>
  </si>
  <si>
    <t>CJMCmox</t>
  </si>
  <si>
    <t>mox</t>
  </si>
  <si>
    <t>moxifloxacin HCl    436.8mg</t>
  </si>
  <si>
    <t>CJMCmpred</t>
  </si>
  <si>
    <t>mpred</t>
  </si>
  <si>
    <t>methylprednisolone 4mg</t>
  </si>
  <si>
    <t>652600730</t>
  </si>
  <si>
    <t>메치론정(메틸프레드니솔론)_(4mg/1정)</t>
  </si>
  <si>
    <t>CJMCmtpl</t>
  </si>
  <si>
    <t>mtpl</t>
  </si>
  <si>
    <t>Metoprolo tartrate 100mg</t>
  </si>
  <si>
    <t>642100610</t>
  </si>
  <si>
    <t>베타록정(메토프롤롤타르타르산염)_(0.1g/1정)</t>
  </si>
  <si>
    <t>CJMCnabum</t>
  </si>
  <si>
    <t>nabum</t>
  </si>
  <si>
    <t>nabumetone 500mg</t>
  </si>
  <si>
    <t>652101610</t>
  </si>
  <si>
    <t>한독렐라펜정(나부메톤)_(0.5g/1정)</t>
  </si>
  <si>
    <t>CJMCnaf</t>
  </si>
  <si>
    <t>naf</t>
  </si>
  <si>
    <t>Naftazone 10mg</t>
  </si>
  <si>
    <t>659901070</t>
  </si>
  <si>
    <t>메디아벤엘정(나프타존)_(10mg/1정)</t>
  </si>
  <si>
    <t>CJMCnafrot</t>
  </si>
  <si>
    <t>nafrot</t>
  </si>
  <si>
    <t>nafronyl oxalate 0.1 g</t>
  </si>
  <si>
    <t>642903910</t>
  </si>
  <si>
    <t>나푸롤정(나프로닐옥살산염)_(0.1g/1정)</t>
  </si>
  <si>
    <t>CJMCnalt25</t>
  </si>
  <si>
    <t>nalt25</t>
  </si>
  <si>
    <t>Naltrexone Hydrochloride25mg</t>
  </si>
  <si>
    <t>651903870</t>
  </si>
  <si>
    <t>트락손정25밀리그램(날트렉손염산염)_(25mg/1정)</t>
  </si>
  <si>
    <t>CJMCnalt50</t>
  </si>
  <si>
    <t>nalt50</t>
  </si>
  <si>
    <t>naltrexone HCl 50mg</t>
  </si>
  <si>
    <t>651902170</t>
  </si>
  <si>
    <t>트락손정50밀리그램(날트렉손염산염)(수출명:노텍손정(날트렉손염산염))_(50mg/1정)</t>
  </si>
  <si>
    <t>CJMCnapsomp</t>
  </si>
  <si>
    <t>napsomp</t>
  </si>
  <si>
    <t>Naproxen 500mg 외 1개</t>
  </si>
  <si>
    <t>643306760</t>
  </si>
  <si>
    <t>낙센에스정500/20밀리그램_(1정)</t>
  </si>
  <si>
    <t>CJMCnb</t>
  </si>
  <si>
    <t>nb</t>
  </si>
  <si>
    <t>sodium bicarbonate500mg</t>
  </si>
  <si>
    <t>타스나정(탄산수소나트륨)_(0.5g/1정)</t>
    <phoneticPr fontId="4" type="noConversion"/>
  </si>
  <si>
    <t>CJMCnebivo</t>
  </si>
  <si>
    <t>nebivo</t>
  </si>
  <si>
    <t>CJMCnfdsr40</t>
  </si>
  <si>
    <t>nfdsr40</t>
  </si>
  <si>
    <t>nifedipine 40mg</t>
  </si>
  <si>
    <t>620500010</t>
  </si>
  <si>
    <t>니페론씨알서방정40밀리그램(니페디핀)_(40mg/1정)</t>
  </si>
  <si>
    <t>CJMCnico</t>
  </si>
  <si>
    <t>nico</t>
  </si>
  <si>
    <t>Nicorandil 5mg</t>
  </si>
  <si>
    <t>CJMCntfr</t>
  </si>
  <si>
    <t>ntfr</t>
  </si>
  <si>
    <t>Nitrofurantoin 50mg</t>
  </si>
  <si>
    <t>641906800</t>
  </si>
  <si>
    <t>보령니트로푸란토인캡슐_(50mg/1캡슐)</t>
    <phoneticPr fontId="4" type="noConversion"/>
  </si>
  <si>
    <t>CJMCnysy100</t>
  </si>
  <si>
    <t>nysy100</t>
  </si>
  <si>
    <t>Nystatin 100KU</t>
  </si>
  <si>
    <t>(주)중헌제약</t>
  </si>
  <si>
    <t>053301081</t>
  </si>
  <si>
    <t>제이티니스타틴시럽(니스타틴)_(10MI.U/100mL)</t>
  </si>
  <si>
    <t>CJMCofl</t>
  </si>
  <si>
    <t>ofl</t>
  </si>
  <si>
    <t>Ofloxacin 100mg</t>
  </si>
  <si>
    <t>642901320</t>
  </si>
  <si>
    <t>에펙신정100밀리그램(오플록사신)_(0.1g/1정)</t>
  </si>
  <si>
    <t>CJMColme10</t>
  </si>
  <si>
    <t>olme10</t>
  </si>
  <si>
    <t>olmesartan medoxomil 10mg</t>
  </si>
  <si>
    <t>641601990</t>
  </si>
  <si>
    <t>올메텍정10밀리그램(올메사르탄메독소밀)_(10mg/1정)</t>
  </si>
  <si>
    <t>CJMColme20</t>
  </si>
  <si>
    <t>olme20</t>
  </si>
  <si>
    <t>olmesartan medoxomil 20mg</t>
  </si>
  <si>
    <t>CJMColme40</t>
  </si>
  <si>
    <t>olme40</t>
  </si>
  <si>
    <t>olmesartan medoxomil 40mg</t>
  </si>
  <si>
    <t>641602010</t>
  </si>
  <si>
    <t>올메텍정40밀리그램(올메사르탄메독소밀)_(40mg/1정)</t>
  </si>
  <si>
    <t>CJMComega</t>
  </si>
  <si>
    <t>omega-3-acid ethyl esters90 1000mg</t>
  </si>
  <si>
    <t>CJMConon</t>
  </si>
  <si>
    <t>onon</t>
  </si>
  <si>
    <t>Pranlukast hydrate 112.5mg</t>
  </si>
  <si>
    <t>644702330</t>
  </si>
  <si>
    <t>프라네어캡슐(프란루카스트수화물)_(0.1125g/1캡슐)</t>
  </si>
  <si>
    <t>CJMCoxcbz</t>
  </si>
  <si>
    <t>oxcbz</t>
  </si>
  <si>
    <t>oxcarbazepine 300mg</t>
  </si>
  <si>
    <t>651903880</t>
  </si>
  <si>
    <t>옥사제핀정300mg(옥스카르바제핀)_(0.3g/1정)</t>
  </si>
  <si>
    <t>CJMCozp10</t>
  </si>
  <si>
    <t>ozp10</t>
  </si>
  <si>
    <t>olanzapine 10mg</t>
  </si>
  <si>
    <t>641908410</t>
  </si>
  <si>
    <t>자이프렉사정10밀리그램(올란자핀)_(10mg/1정)</t>
  </si>
  <si>
    <t>CJMCozp15</t>
  </si>
  <si>
    <t>ozp15</t>
  </si>
  <si>
    <t>Olanzapine 15mg</t>
  </si>
  <si>
    <t>626900690</t>
  </si>
  <si>
    <t>테바올란자핀정15밀리그램_(15mg/1정)</t>
  </si>
  <si>
    <t>CJMCozp2.5</t>
  </si>
  <si>
    <t>ozp2.5</t>
  </si>
  <si>
    <t>olanzapine 2.5mg</t>
  </si>
  <si>
    <t>641908400</t>
  </si>
  <si>
    <t>자이프렉사정2.5밀리그램(올란자핀)_(2.5mg/1정)</t>
  </si>
  <si>
    <t>CJMCozp5</t>
  </si>
  <si>
    <t>ozp5</t>
  </si>
  <si>
    <t>olanzapine 5mg</t>
  </si>
  <si>
    <t>641908390</t>
  </si>
  <si>
    <t>자이프렉사정5밀리그램(올란자핀)_(5mg/1정)</t>
  </si>
  <si>
    <t>CJMCozpzy10</t>
  </si>
  <si>
    <t>ozpzy10</t>
  </si>
  <si>
    <t>olanzapine 10mg(OD TAB.)</t>
  </si>
  <si>
    <t>670801360</t>
  </si>
  <si>
    <t>자이프렉사자이디스확산정10밀리그램(미세올란자핀)_(10mg/1정)</t>
  </si>
  <si>
    <t>CJMCozpzy5</t>
  </si>
  <si>
    <t>ozpzy5</t>
  </si>
  <si>
    <t>olanzapine 5mg(OD TAB.)</t>
  </si>
  <si>
    <t>670801370</t>
  </si>
  <si>
    <t>자이프렉사자이디스확산정5밀리그램(미세올란자핀)_(5mg/1정)</t>
  </si>
  <si>
    <t>CJMCpalend7</t>
  </si>
  <si>
    <t>palend7</t>
  </si>
  <si>
    <t>cholecalciferol(as vitamin D3  2800I.U)   26.67mg 외</t>
  </si>
  <si>
    <t>073100290</t>
  </si>
  <si>
    <t>포사맥스플러스정_(1정)</t>
  </si>
  <si>
    <t>CJMCpali3</t>
  </si>
  <si>
    <t>pali3</t>
  </si>
  <si>
    <t>paliperidone 0.90mg     paliperidone 2.10mg</t>
  </si>
  <si>
    <t>646902290</t>
  </si>
  <si>
    <t>인베가서방정3밀리그램(팔리페리돈)_(3mg/1정)</t>
  </si>
  <si>
    <t>CJMCpali6</t>
  </si>
  <si>
    <t>pali6</t>
  </si>
  <si>
    <t>paliperidone 1.80mg     paliperidone 4.20mg</t>
  </si>
  <si>
    <t>646902310</t>
  </si>
  <si>
    <t>인베가서방정6밀리그램(팔리페리돈)_(6mg/1정)</t>
  </si>
  <si>
    <t>CJMCpali9</t>
  </si>
  <si>
    <t>pali9</t>
  </si>
  <si>
    <t>paliperidone 2.70mg     paliperidone 6.30mg</t>
  </si>
  <si>
    <t>646902320</t>
  </si>
  <si>
    <t>인베가서방정9밀리그램(팔리페리돈)_(9mg/1정)</t>
  </si>
  <si>
    <t>CJMCpan20</t>
  </si>
  <si>
    <t>pan20</t>
  </si>
  <si>
    <t>Pantoprazole sodium sesquihydrate 22.57mg</t>
  </si>
  <si>
    <t>642505330</t>
  </si>
  <si>
    <t>판토라인정20mg(판토프라졸나트륨세스키히드레이트)_(22.55mg/1정)</t>
  </si>
  <si>
    <t>CJMCpaxlov</t>
  </si>
  <si>
    <t>paxlov</t>
  </si>
  <si>
    <t>Ritonavir 100mg 외 1개</t>
  </si>
  <si>
    <t>30정</t>
  </si>
  <si>
    <t>박스</t>
  </si>
  <si>
    <t>CJMCpcoxib</t>
  </si>
  <si>
    <t>pcoxib</t>
  </si>
  <si>
    <t>Polmacoxib 2mg</t>
  </si>
  <si>
    <t>크리스탈지노믹스(주)</t>
  </si>
  <si>
    <t>050100020</t>
  </si>
  <si>
    <t>아셀렉스정2밀리그램(폴마콕시브)_(2mg/1정)</t>
  </si>
  <si>
    <t>CJMCpga150</t>
  </si>
  <si>
    <t>pga150</t>
  </si>
  <si>
    <t>Pregabalin 150mg</t>
  </si>
  <si>
    <t>CJMCpga25</t>
  </si>
  <si>
    <t>pga25</t>
  </si>
  <si>
    <t>Pregabalin　25mg</t>
  </si>
  <si>
    <t>640007120</t>
  </si>
  <si>
    <t>카발린캡슐25밀리그램(프레가발린)_(25mg/1캡슐)</t>
  </si>
  <si>
    <t>CJMCpga50</t>
  </si>
  <si>
    <t>pga50</t>
  </si>
  <si>
    <t>Pregabalin　50mg</t>
  </si>
  <si>
    <t>CJMCpga75</t>
  </si>
  <si>
    <t>pga75</t>
  </si>
  <si>
    <t>Pregabalin 75mg</t>
  </si>
  <si>
    <t>CJMCpio</t>
  </si>
  <si>
    <t>pio</t>
  </si>
  <si>
    <t>pioglitazoneHCl 15mg</t>
  </si>
  <si>
    <t>CJMCpld</t>
  </si>
  <si>
    <t>pld</t>
  </si>
  <si>
    <t>bromocryptine mesylate(as bromocryptine)   2.5mg</t>
  </si>
  <si>
    <t>653601200</t>
  </si>
  <si>
    <t>팔로델정(브로모크립틴메실산염)_(2.87mg/1정)</t>
  </si>
  <si>
    <t>CJMCplksy</t>
  </si>
  <si>
    <t>plksy</t>
  </si>
  <si>
    <t>Pranlukast hydrate 100mg</t>
  </si>
  <si>
    <t>645702221</t>
  </si>
  <si>
    <t>씨투스건조시럽(프란루카스트수화물)_(10g/100g)</t>
  </si>
  <si>
    <t>CJMCplosa</t>
  </si>
  <si>
    <t>plosa</t>
  </si>
  <si>
    <t>losartan potassium 50mg,hydrochlorothiazide 12.5mg</t>
  </si>
  <si>
    <t>073100340</t>
  </si>
  <si>
    <t>코자플러스정_(1정)</t>
  </si>
  <si>
    <t>CJMCprami0.2</t>
  </si>
  <si>
    <t>prami0.2</t>
  </si>
  <si>
    <t>Pramipexole dihydrochloride 0.25mg</t>
  </si>
  <si>
    <t>651905070</t>
  </si>
  <si>
    <t>피디펙솔정0.25밀리그램(프라미펙솔염산염일수화물)_(0.25mg/1정)</t>
  </si>
  <si>
    <t>CJMCpred</t>
  </si>
  <si>
    <t>pred</t>
  </si>
  <si>
    <t>Prednisolone 5mg</t>
  </si>
  <si>
    <t>CJMCprocy</t>
  </si>
  <si>
    <t>procy</t>
  </si>
  <si>
    <t>Procyclidine HCl  5mg</t>
  </si>
  <si>
    <t>670701220</t>
  </si>
  <si>
    <t>프로이머정(프로싸이클리딘염산염)_(5mg/1정)</t>
  </si>
  <si>
    <t>CJMCprpsr225</t>
  </si>
  <si>
    <t>prpsr225</t>
  </si>
  <si>
    <t>Propafenone hydrochloride 225mg</t>
  </si>
  <si>
    <t>644206320</t>
  </si>
  <si>
    <t>리트모놈SR서방캡슐225밀리그램(프로파페논염산염)_(0.225g/1캡슐)</t>
  </si>
  <si>
    <t>CJMCpscasu</t>
  </si>
  <si>
    <t>pscasu</t>
  </si>
  <si>
    <t>polystyrene sulfonate calcium 25g/100ml</t>
  </si>
  <si>
    <t>CJMCptel4005</t>
  </si>
  <si>
    <t>ptel4005</t>
  </si>
  <si>
    <t>Telmisartan 40.000mg, amlodipine besylate 5mg</t>
  </si>
  <si>
    <t>CJMCptel4010</t>
  </si>
  <si>
    <t>ptel4010</t>
  </si>
  <si>
    <t>Telmisartan 40.000mg, amlodipine besylate 10mg</t>
  </si>
  <si>
    <t>642905740</t>
  </si>
  <si>
    <t>투탑스정40/10밀리그램_(1정)</t>
  </si>
  <si>
    <t>CJMCqti100</t>
  </si>
  <si>
    <t>qti100</t>
  </si>
  <si>
    <t>quetiapine fumarate 115.13mg</t>
  </si>
  <si>
    <t>CJMCqti12.5</t>
  </si>
  <si>
    <t>qti12.5</t>
  </si>
  <si>
    <t>quetiapine fumarate 14.39mg</t>
  </si>
  <si>
    <t>CJMCqti200</t>
  </si>
  <si>
    <t>qti200</t>
  </si>
  <si>
    <t>quetiapine fumarate     230.26mg</t>
  </si>
  <si>
    <t>657201170</t>
  </si>
  <si>
    <t>쿠에타핀정200밀리그램(쿠에티아핀푸마르산염)_(0.23026g/1정)</t>
  </si>
  <si>
    <t>CJMCqti25</t>
  </si>
  <si>
    <t>qti25</t>
  </si>
  <si>
    <t>quetiapine fumarate     28.78mg</t>
  </si>
  <si>
    <t>CJMCqti300</t>
  </si>
  <si>
    <t>qti300</t>
  </si>
  <si>
    <t>quetiapine fumarate 345.39mg (as quetiapine 300mg)</t>
  </si>
  <si>
    <t>657201260</t>
  </si>
  <si>
    <t>쿠에타핀정300밀리그램(쿠에티아핀푸마르산염)_(0.34539g/1정)</t>
  </si>
  <si>
    <t>CJMCqtisr150</t>
  </si>
  <si>
    <t>qtisr150</t>
  </si>
  <si>
    <t>Quetiapine fumarate 172.69mg(SR TAB)</t>
  </si>
  <si>
    <t>657204120</t>
  </si>
  <si>
    <t>환인쿠에타핀서방정150밀리그램(쿠에티아핀푸마르산염)_(0.17269g/1정)</t>
  </si>
  <si>
    <t>CJMCqtisr200</t>
  </si>
  <si>
    <t>qtisr200</t>
  </si>
  <si>
    <t>Quetiapine fumarate 230.26mg(SR TAB)</t>
  </si>
  <si>
    <t>657204090</t>
  </si>
  <si>
    <t>환인쿠에타핀서방정200밀리그램(쿠에티아핀푸마르산염)_(0.23026g/1정)</t>
  </si>
  <si>
    <t>CJMCqtisr300</t>
  </si>
  <si>
    <t>qtisr300</t>
  </si>
  <si>
    <t>quetiapine 300mg(S.R.Tab)</t>
  </si>
  <si>
    <t>657204110</t>
  </si>
  <si>
    <t>환인쿠에타핀서방정300밀리그램(쿠에티아핀푸마르산염)_(0.34538g/1정)</t>
  </si>
  <si>
    <t>CJMCqtisr400</t>
  </si>
  <si>
    <t>qtisr400</t>
  </si>
  <si>
    <t>quetiapine 400mg(S.R.Tab)</t>
  </si>
  <si>
    <t>657204100</t>
  </si>
  <si>
    <t>환인쿠에타핀서방정400밀리그램(쿠에티아핀푸마르산염)_(0.4605g/1정)</t>
  </si>
  <si>
    <t>CJMCqtisr50</t>
  </si>
  <si>
    <t>qtisr50</t>
  </si>
  <si>
    <t>Quetiapine fumarate 57.56mg(SR TAB)</t>
  </si>
  <si>
    <t>657204210</t>
  </si>
  <si>
    <t>환인쿠에타핀서방정50밀리그램(쿠에티아핀푸마르산염)_(57.56mg/1정)</t>
  </si>
  <si>
    <t>CJMCrabe1</t>
  </si>
  <si>
    <t>rabe1</t>
  </si>
  <si>
    <t>rabeprazole 10mg</t>
  </si>
  <si>
    <t>CJMCrabe2</t>
  </si>
  <si>
    <t>rabe2</t>
  </si>
  <si>
    <t>rabeprazole 20mg</t>
  </si>
  <si>
    <t>642901590</t>
  </si>
  <si>
    <t>라비에트정20밀리그램(라베프라졸나트륨)_(20mg/1정)</t>
  </si>
  <si>
    <t>CJMCralo1</t>
  </si>
  <si>
    <t>ralo1</t>
  </si>
  <si>
    <t>raloxifene HCl 60mg</t>
  </si>
  <si>
    <t>652606820</t>
  </si>
  <si>
    <t>에비스타정60밀리그람(라록시펜염산염)_(60mg/1정)</t>
  </si>
  <si>
    <t>CJMCramipril</t>
  </si>
  <si>
    <t>ramipril</t>
  </si>
  <si>
    <t>ramipril 5mg</t>
  </si>
  <si>
    <t>652101430</t>
  </si>
  <si>
    <t>트리테이스정5밀리그람(라미프릴)_(5mg/1정)</t>
  </si>
  <si>
    <t>CJMCreba</t>
  </si>
  <si>
    <t>reba</t>
  </si>
  <si>
    <t>CJMCrenalt</t>
  </si>
  <si>
    <t>renalt</t>
  </si>
  <si>
    <t>Ascorbic Acid 60mg 외 8종</t>
  </si>
  <si>
    <t>CJMCriva</t>
  </si>
  <si>
    <t>riva</t>
  </si>
  <si>
    <t>rivaroxaban 10mg</t>
  </si>
  <si>
    <t>641104870</t>
  </si>
  <si>
    <t>자렐토정10밀리그램(리바록사반)_(10mg/1정)</t>
  </si>
  <si>
    <t>CJMCriva20</t>
  </si>
  <si>
    <t>riva20</t>
  </si>
  <si>
    <t>641105730</t>
  </si>
  <si>
    <t>자렐토정20밀리그램(리바록사반)_(20mg/1정)</t>
  </si>
  <si>
    <t>CJMCroflu</t>
  </si>
  <si>
    <t>roflu</t>
  </si>
  <si>
    <t>roflumilast(micronized) 0.5 mg</t>
  </si>
  <si>
    <t>CJMCrop0.25</t>
  </si>
  <si>
    <t>rop0.25</t>
  </si>
  <si>
    <t>ropinirole 0.25mg</t>
  </si>
  <si>
    <t>CJMCrop1</t>
  </si>
  <si>
    <t>rop1</t>
  </si>
  <si>
    <t>ropinirole  1mg</t>
  </si>
  <si>
    <t>651902520</t>
  </si>
  <si>
    <t>파키놀정1밀리그램(로피니롤염산염)_(1.14mg/1정)</t>
  </si>
  <si>
    <t>CJMCrop2</t>
  </si>
  <si>
    <t>rop2</t>
  </si>
  <si>
    <t>ropinirole 2mg</t>
  </si>
  <si>
    <t>651903200</t>
  </si>
  <si>
    <t>파키놀정2밀리그램(로피니롤염산염)_(2.28mg/1정)</t>
  </si>
  <si>
    <t>CJMCsarpo</t>
  </si>
  <si>
    <t>Sarpogrelate HCl 100mg</t>
  </si>
  <si>
    <t>CJMCsawme</t>
  </si>
  <si>
    <t>sawme</t>
  </si>
  <si>
    <t>Serenoa repens lipidosterolic extract 320mg</t>
  </si>
  <si>
    <t>659900100</t>
  </si>
  <si>
    <t>쏘메토320밀리그램연질캡슐(세레노아레펜스리피도스테롤추출물)_(0.32g/1캡슐)</t>
  </si>
  <si>
    <t>CJMCsilysc</t>
  </si>
  <si>
    <t>silysc</t>
  </si>
  <si>
    <t>milk thistle extract(=Carduus marianus extract) 350mg</t>
  </si>
  <si>
    <t>643903770</t>
  </si>
  <si>
    <t>시슬린연질캡슐(밀크시슬열매건조엑스)_(0.35g/1캡슐)</t>
  </si>
  <si>
    <t>CJMCsinbaro</t>
  </si>
  <si>
    <t>sinbaro</t>
  </si>
  <si>
    <t>Shinbaro dried extract 300mg</t>
  </si>
  <si>
    <t>671807940</t>
  </si>
  <si>
    <t>신바로정_(자오가·우슬·방풍·두충·구척·흑두건조엑스(20→1), 0.3g/1정)</t>
  </si>
  <si>
    <t>CJMCsita100</t>
  </si>
  <si>
    <t>sita100</t>
  </si>
  <si>
    <t>Sitagliptin phosphate monohydrate 128.5mg</t>
  </si>
  <si>
    <t>643309550</t>
  </si>
  <si>
    <t>자누비아정100밀리그램(시타글립틴인산염수화물)_(0.1289g/1정)</t>
  </si>
  <si>
    <t>CJMCsita50</t>
  </si>
  <si>
    <t>sita50</t>
  </si>
  <si>
    <t>Sitagliptin phosphate monohydrate 64.25mg</t>
  </si>
  <si>
    <t>643309540</t>
  </si>
  <si>
    <t>자누비아정50밀리그램(시타글립틴인산염수화물)_(64.44mg/1정)</t>
  </si>
  <si>
    <t>CJMCsoli10</t>
  </si>
  <si>
    <t>soli10</t>
  </si>
  <si>
    <t>solifenacin succinate 10mg</t>
  </si>
  <si>
    <t>677200080</t>
  </si>
  <si>
    <t>베시케어정10밀리그램(솔리페나신숙신산염)_(10mg/1정)</t>
  </si>
  <si>
    <t>CJMCsoli5</t>
  </si>
  <si>
    <t>soli5</t>
  </si>
  <si>
    <t>solifenacin succinate 5mg</t>
  </si>
  <si>
    <t>677200070</t>
  </si>
  <si>
    <t>베시케어정5밀리그램(솔리페나신숙신산염)_(5mg/1정)</t>
  </si>
  <si>
    <t>CJMCstalevo</t>
  </si>
  <si>
    <t>stalevo</t>
  </si>
  <si>
    <t>Carbidopa 25mg     Entacapone 200mg    Levodopa 100mg</t>
  </si>
  <si>
    <t>651904200</t>
  </si>
  <si>
    <t>트리레보정100/25/200mg_(1정)</t>
  </si>
  <si>
    <t>CJMCstalevo2</t>
  </si>
  <si>
    <t>stalevo2</t>
  </si>
  <si>
    <t>Carbidopa 50mg     Entacapone 200mg    Levodopa 200mg</t>
  </si>
  <si>
    <t>651904480</t>
  </si>
  <si>
    <t>트리레보정200/50/200mg_(1정)</t>
  </si>
  <si>
    <t>CJMCsulmox</t>
  </si>
  <si>
    <t>sulmox</t>
  </si>
  <si>
    <t>amoxicillin 250mg, pivoxysulbactam 250mg</t>
  </si>
  <si>
    <t>652601000</t>
  </si>
  <si>
    <t>썰타목스정500mg(아목시실린수화물·설박탐피복실)_(1정)</t>
  </si>
  <si>
    <t>CJMCsuma</t>
  </si>
  <si>
    <t>suma</t>
  </si>
  <si>
    <t>Sumatriptan Succinate 70mg</t>
  </si>
  <si>
    <t>651902580</t>
  </si>
  <si>
    <t>수마트란정50mg(수마트립탄숙신산염)_(70mg/1정)</t>
  </si>
  <si>
    <t>CJMCsupmins</t>
  </si>
  <si>
    <t>supmins</t>
  </si>
  <si>
    <t>Sodium sulfate anhydrous 116.6667mg 외 4개</t>
  </si>
  <si>
    <t>세트(25정*12포카톤)</t>
  </si>
  <si>
    <t>수프렙미니에스정_(1정)</t>
    <phoneticPr fontId="4" type="noConversion"/>
  </si>
  <si>
    <t>CJMCsxm500</t>
  </si>
  <si>
    <t>sxm500</t>
  </si>
  <si>
    <t>saxagliptin hydrate 5.29mg Metformin hydrochloride 500mg</t>
  </si>
  <si>
    <t>650700900</t>
  </si>
  <si>
    <t>콤비글라이즈서방정5/500밀리그램_(1정)</t>
  </si>
  <si>
    <t>CJMCsynsy1</t>
  </si>
  <si>
    <t>synsy1</t>
  </si>
  <si>
    <t>ml/ 병</t>
  </si>
  <si>
    <t>650203651</t>
  </si>
  <si>
    <t>시네츄라시럽_(500mL)</t>
  </si>
  <si>
    <t>CJMCtac1</t>
  </si>
  <si>
    <t>tac1</t>
  </si>
  <si>
    <t>Tacrolimus 1mg</t>
  </si>
  <si>
    <t>677200120</t>
  </si>
  <si>
    <t>프로그랍캅셀1밀리그람(타크로리무스수화물)_(1.02mg/1캡슐)</t>
  </si>
  <si>
    <t>CJMCtegopra</t>
  </si>
  <si>
    <t>tegopra</t>
  </si>
  <si>
    <t>tegoprazan</t>
  </si>
  <si>
    <t>640007270</t>
  </si>
  <si>
    <t>케이캡정50밀리그램(테고프라잔)_(50mg/1정)</t>
  </si>
  <si>
    <t>CJMCteneg20</t>
  </si>
  <si>
    <t>teneg20</t>
  </si>
  <si>
    <t>teneligliptin hydrobromide hydrate 31mg(20mg as teneligliptin)</t>
  </si>
  <si>
    <t>652105050</t>
  </si>
  <si>
    <t>테넬리아정20밀리그램(테네리글립틴브롬화수소산염수화물)_(31mg/1정)</t>
  </si>
  <si>
    <t>CJMCtenofov</t>
  </si>
  <si>
    <t>tenofov</t>
  </si>
  <si>
    <t>tenofovir disoproxil fumarate 300mg</t>
  </si>
  <si>
    <t>625900040</t>
  </si>
  <si>
    <t>비리어드정(테노포비르디소프록실푸마르산염)_(0.3g/1정)</t>
  </si>
  <si>
    <t>CJMCtenfovaf</t>
  </si>
  <si>
    <t>tenfovaf</t>
  </si>
  <si>
    <t>Tenofovir alafenamide hemifumarate 28.04mg</t>
  </si>
  <si>
    <t>CJMCtezo1</t>
  </si>
  <si>
    <t>tezo1</t>
  </si>
  <si>
    <t>terazosin HCl 1.187mg</t>
  </si>
  <si>
    <t>641702000</t>
  </si>
  <si>
    <t>일양하이트린정1밀리그램(테라조신염산염수화물)_(1.187mg/1정)</t>
  </si>
  <si>
    <t>CJMCtezo2</t>
  </si>
  <si>
    <t>tezo2</t>
  </si>
  <si>
    <t>terazosin HCl 2mg</t>
  </si>
  <si>
    <t>641702010</t>
  </si>
  <si>
    <t>일양하이트린정2밀리그람(테라조신염산염수화물)_(2.374mg/1정)</t>
  </si>
  <si>
    <t>CJMCtezo5</t>
  </si>
  <si>
    <t>tezo5</t>
  </si>
  <si>
    <t>Terazosin HCl 5.935mg</t>
  </si>
  <si>
    <t>641702020</t>
  </si>
  <si>
    <t>일양하이트린정5밀리그람(테라조신염산염수화물)_(5.935mg/1정)</t>
  </si>
  <si>
    <t>CJMCtflu</t>
  </si>
  <si>
    <t>tflu</t>
  </si>
  <si>
    <t>triflusal   300mg</t>
  </si>
  <si>
    <t>651900500</t>
  </si>
  <si>
    <t>명인디스그렌캡슐(트리플루살)_(0.3g/1캡슐)</t>
  </si>
  <si>
    <t>CJMCticgink</t>
  </si>
  <si>
    <t>ticgink</t>
  </si>
  <si>
    <t>Ginkgo Leaf Extract 80.0mg
Ticlopidine HCl 250.0mg</t>
  </si>
  <si>
    <t>644501280</t>
  </si>
  <si>
    <t>유크리드정250/80밀리그램_(1정)</t>
  </si>
  <si>
    <t>CJMCtiro</t>
  </si>
  <si>
    <t>tiropamide HCI 100mg</t>
  </si>
  <si>
    <t>CJMCtizani</t>
  </si>
  <si>
    <t>tizani</t>
  </si>
  <si>
    <t>Tizanidine HCl 1mg</t>
  </si>
  <si>
    <t>641804800</t>
  </si>
  <si>
    <t>티자리드정1밀리그람(티자니딘염산염)_(1.144mg/1정)</t>
  </si>
  <si>
    <t>CJMCtoflo</t>
  </si>
  <si>
    <t>toflo</t>
  </si>
  <si>
    <t>Tosufloxacin tosylate 150mg</t>
  </si>
  <si>
    <t>644701880</t>
  </si>
  <si>
    <t>오젝스정(토수플록사신토실산염수화물)_(0.15g/1정)</t>
  </si>
  <si>
    <t>CJMCtolvap15</t>
  </si>
  <si>
    <t>tolvap15</t>
  </si>
  <si>
    <t>tolvaptan 15mg</t>
  </si>
  <si>
    <t>649900290</t>
  </si>
  <si>
    <t>삼스카정15밀리그램(톨밥탄분무건조분말)_(15mg/1정)</t>
  </si>
  <si>
    <t>CJMCtrans</t>
  </si>
  <si>
    <t>trans</t>
  </si>
  <si>
    <t>tranexamic acid   250mg</t>
  </si>
  <si>
    <t>CJMCtrd</t>
  </si>
  <si>
    <t>trd</t>
  </si>
  <si>
    <t>tramadol hydrochloride 50mg</t>
  </si>
  <si>
    <t>CJMCtrestan</t>
  </si>
  <si>
    <t>Cyanocobalamin 1mg 외 3개</t>
  </si>
  <si>
    <t>트레스탄캡슐_(1캡슐)</t>
    <phoneticPr fontId="4" type="noConversion"/>
  </si>
  <si>
    <t>CJMCtruvada</t>
  </si>
  <si>
    <t>truvada</t>
  </si>
  <si>
    <t>tenofovir disoproxil fumarate 300mg 외 1개</t>
  </si>
  <si>
    <t>625900020</t>
  </si>
  <si>
    <t>트루바다정_(1정)</t>
  </si>
  <si>
    <t>CJMCultrasem</t>
  </si>
  <si>
    <t>ultrasem</t>
  </si>
  <si>
    <t>Tramadol HCl 18.75mg 외 1개</t>
  </si>
  <si>
    <t>642505240</t>
  </si>
  <si>
    <t>파라마셋세미정_(1정)</t>
  </si>
  <si>
    <t>CJMCultrasr</t>
  </si>
  <si>
    <t>ultrasr</t>
  </si>
  <si>
    <t>Tramadol HCl 75mg 외 1개</t>
  </si>
  <si>
    <t>642507230</t>
  </si>
  <si>
    <t>파라마셋이알서방정_(1정)</t>
  </si>
  <si>
    <t>CJMCuvax</t>
  </si>
  <si>
    <t>uvax</t>
  </si>
  <si>
    <t>Standardized lysophilized mixed bacterial lysates 60mg</t>
  </si>
  <si>
    <t>654001440</t>
  </si>
  <si>
    <t>유로박솜캡슐(동결건조균체용해물(표준화))_(60mg/1캡슐)</t>
  </si>
  <si>
    <t>CJMCvalsa160</t>
  </si>
  <si>
    <t>valsa160</t>
  </si>
  <si>
    <t>642104020</t>
  </si>
  <si>
    <t>디오살탄정160밀리그램(발사르탄)_(0.16g/1정)</t>
  </si>
  <si>
    <t>CJMCvalsa80</t>
  </si>
  <si>
    <t>valsa80</t>
  </si>
  <si>
    <t>642104030</t>
  </si>
  <si>
    <t>디오살탄정80밀리그램(발사르탄)_(80mg/1정)</t>
  </si>
  <si>
    <t>CJMCvcz</t>
  </si>
  <si>
    <t>vcz</t>
  </si>
  <si>
    <t>Voriconazole 200mg</t>
  </si>
  <si>
    <t>648900350</t>
  </si>
  <si>
    <t>브이펜드정200밀리그람(보리코나졸)_(0.2g/1정)</t>
  </si>
  <si>
    <t>CJMCvini150</t>
  </si>
  <si>
    <t>vini150</t>
  </si>
  <si>
    <t>Vitis vinifera Seed Dried Ext.　150mg</t>
  </si>
  <si>
    <t>CJMCvini50</t>
  </si>
  <si>
    <t>vini50</t>
  </si>
  <si>
    <t>Vitis vinifera ex. 50mg(탈크)</t>
  </si>
  <si>
    <t>CJMCvitis</t>
  </si>
  <si>
    <t>vitis</t>
  </si>
  <si>
    <t>Vitis vinifera leaf dry ex. 180mg</t>
  </si>
  <si>
    <t>645301100</t>
  </si>
  <si>
    <t>안토리브캡슐(포도엽엑스)_(0.18g/1캡슐)</t>
  </si>
  <si>
    <t>CJMCvort10</t>
  </si>
  <si>
    <t>vortioxetine hydrobromide 12.71mg(10mg as vortioxetine)</t>
  </si>
  <si>
    <t>CJMCvort5</t>
  </si>
  <si>
    <t>vortioxetine hydrobromide 6.355mg(5mg as vortioxetine)</t>
  </si>
  <si>
    <t>CJMCvpasr3</t>
  </si>
  <si>
    <t>vpasr3</t>
  </si>
  <si>
    <t>Sod valproate 300mg</t>
  </si>
  <si>
    <t>CJMCvpasr6</t>
  </si>
  <si>
    <t>vpasr6</t>
  </si>
  <si>
    <t>Sod valproate 600mg</t>
  </si>
  <si>
    <t>CJMCvpasy</t>
  </si>
  <si>
    <t>vpasy</t>
  </si>
  <si>
    <t>sodium valproate     60mg/ml</t>
  </si>
  <si>
    <t>642201732</t>
  </si>
  <si>
    <t>오르필시럽(발프로산나트륨)_(9g/150mL)</t>
  </si>
  <si>
    <t>CJMCvyto2</t>
  </si>
  <si>
    <t>vyto2</t>
  </si>
  <si>
    <t>ezetimibe10mg,simvastatin 20mg</t>
  </si>
  <si>
    <t>073100070</t>
  </si>
  <si>
    <t>바이토린정10/20_(1정)</t>
  </si>
  <si>
    <t>CJMCzip4</t>
  </si>
  <si>
    <t>zip4</t>
  </si>
  <si>
    <t>ziprasidone hydrochloride monohydrate(as ziprasidone 40mg)   45.3mg</t>
  </si>
  <si>
    <t>073400120</t>
  </si>
  <si>
    <t>젤독스캡슐40밀리그램(염산지프라시돈일수화물)_(45.3mg/1캡슐)</t>
  </si>
  <si>
    <t>CJMCzip8</t>
  </si>
  <si>
    <t>zip8</t>
  </si>
  <si>
    <t>073400110</t>
  </si>
  <si>
    <t>젤독스캡슐80밀리그램(염산지프라시돈일수화물)_(90.6mg/1캡슐)</t>
  </si>
  <si>
    <t>CJMCzop100</t>
  </si>
  <si>
    <t>zop100</t>
  </si>
  <si>
    <t>zodepine100mg</t>
  </si>
  <si>
    <t>642400260</t>
  </si>
  <si>
    <t>로도핀정100mg(죠테핀)_(0.1g/1정)</t>
  </si>
  <si>
    <t>CJMCzop25</t>
  </si>
  <si>
    <t>zop25</t>
  </si>
  <si>
    <t>zodepine 25mg</t>
  </si>
  <si>
    <t>642400240</t>
  </si>
  <si>
    <t>로도핀정25mg(죠테핀)_(25mg/1정)</t>
  </si>
  <si>
    <t>CJMCzop50</t>
  </si>
  <si>
    <t>zop50</t>
  </si>
  <si>
    <t>zodepine 50mg</t>
  </si>
  <si>
    <t>642400250</t>
  </si>
  <si>
    <t>로도핀정50mg(죠테핀)_(50mg/1정)</t>
  </si>
  <si>
    <t>CJMCacycr5</t>
  </si>
  <si>
    <t>acycr5</t>
  </si>
  <si>
    <t>acyclovir  cream</t>
  </si>
  <si>
    <t>CJMCanecr</t>
  </si>
  <si>
    <t>anecr</t>
  </si>
  <si>
    <t>Prilocaine 25mg 외 1개</t>
  </si>
  <si>
    <t>644801158</t>
  </si>
  <si>
    <t>아네스크림_(500g)</t>
    <phoneticPr fontId="4" type="noConversion"/>
  </si>
  <si>
    <t>CJMCanor-e</t>
  </si>
  <si>
    <t>anor-e</t>
  </si>
  <si>
    <t xml:space="preserve">Umeclidinium Bromide Micronized　74.2μg
Vilanterol Trifenatate Micronized　40μg
</t>
  </si>
  <si>
    <t>650002960</t>
  </si>
  <si>
    <t>아노로62.5엘립타_(30회)</t>
  </si>
  <si>
    <t>CJMCbacot15</t>
  </si>
  <si>
    <t>bacot15</t>
  </si>
  <si>
    <t>mupirocin 20mg/g</t>
  </si>
  <si>
    <t>671700483</t>
  </si>
  <si>
    <t>박테로신연고(무피로신)(수출명: KM MUPIROCIN Oint)_(0.3g/15g)</t>
  </si>
  <si>
    <t>CJMCbsmsoo</t>
  </si>
  <si>
    <t>bsmsoo</t>
  </si>
  <si>
    <t>epinephrin HCl 1mg/1ml</t>
  </si>
  <si>
    <t>CJMCcapcr</t>
  </si>
  <si>
    <t>capcr</t>
  </si>
  <si>
    <t>capsaicin 250㎍ cream</t>
  </si>
  <si>
    <t>664600381</t>
  </si>
  <si>
    <t>다이펜탈크림(천연캡사이신)_(7.14mg/20g)</t>
  </si>
  <si>
    <t>CJMCcic160-a</t>
  </si>
  <si>
    <t>cic160-a</t>
  </si>
  <si>
    <t>Ciclesonide　0.34g/100g</t>
  </si>
  <si>
    <t>60회</t>
  </si>
  <si>
    <t>644704891</t>
  </si>
  <si>
    <t>알베스코흡입제160(시클레소니드)_(9.6mg/60회)</t>
  </si>
  <si>
    <t>CJMCdesolo</t>
  </si>
  <si>
    <t>desolo</t>
  </si>
  <si>
    <t>Desonide 0.5mg</t>
  </si>
  <si>
    <t>655700021</t>
  </si>
  <si>
    <t>데스오웬로션0.05%(데소니드)_(60mg/120mL)</t>
  </si>
  <si>
    <t>CJMCeacyot</t>
  </si>
  <si>
    <t>eacyot</t>
  </si>
  <si>
    <t>acyclovir   30mg/g</t>
  </si>
  <si>
    <t>643901821</t>
  </si>
  <si>
    <t>헤르페시드안연고(아시클로버)_(0.105g/3.5g)</t>
  </si>
  <si>
    <t>CJMCecoso</t>
  </si>
  <si>
    <t>ecoso</t>
  </si>
  <si>
    <t>timolol malate 6.83mg, dorzolamide HCl   22.26mg/ml</t>
  </si>
  <si>
    <t>665600161</t>
  </si>
  <si>
    <t>코솝점안액_(5mL)</t>
  </si>
  <si>
    <t>CJMCecygso</t>
  </si>
  <si>
    <t>ecygso</t>
  </si>
  <si>
    <t>cyclopentolate HCl   10mg/g(1%)</t>
  </si>
  <si>
    <t>652400361</t>
  </si>
  <si>
    <t>싸이크로질1%점안액(시클로펜톨레이트염산염)_(0.15g/15mL)</t>
  </si>
  <si>
    <t>CJMCecypso</t>
  </si>
  <si>
    <t>ecypso</t>
  </si>
  <si>
    <t>Cyclosporine 0.5mg</t>
  </si>
  <si>
    <t>650102453</t>
  </si>
  <si>
    <t>싸이포린엔점안액0.05%(사이클로스포린)_(0.2mg/0.4mL)</t>
  </si>
  <si>
    <t>CJMCedzso</t>
  </si>
  <si>
    <t>edzso</t>
  </si>
  <si>
    <t>Dorzolamide hydrochloride 22.26mg(22mg as dorzolamide)</t>
  </si>
  <si>
    <t>665600181</t>
  </si>
  <si>
    <t>트루솝점안액(도르졸라미드염산염)_(0.1113g/5mL)</t>
  </si>
  <si>
    <t>CJMCefmso</t>
  </si>
  <si>
    <t>efmso</t>
  </si>
  <si>
    <t>Fluorometholone 1mg</t>
  </si>
  <si>
    <t>645303111</t>
  </si>
  <si>
    <t>후메론점안액0.1%(플루오로메토론)_(5mg/5mL)</t>
  </si>
  <si>
    <t>CJMCefmso2</t>
  </si>
  <si>
    <t>efmso2</t>
  </si>
  <si>
    <t xml:space="preserve"> Fluorometholone 0.2mg</t>
  </si>
  <si>
    <t>645303121</t>
  </si>
  <si>
    <t>후메론점안액0.02%(플루오로메톨론)_(1mg/5mL)</t>
  </si>
  <si>
    <t>CJMCelevso</t>
  </si>
  <si>
    <t>elevso</t>
  </si>
  <si>
    <t>levofloxacin hydrate 5mg</t>
  </si>
  <si>
    <t>665600031</t>
  </si>
  <si>
    <t>크라비트점안액(레보플록사신 수화물)_(25mg/5mL)</t>
  </si>
  <si>
    <t>CJMCemoxso</t>
  </si>
  <si>
    <t>emoxso</t>
  </si>
  <si>
    <t>moxifloxacin HCl   5.45mg/ml</t>
  </si>
  <si>
    <t>653603081</t>
  </si>
  <si>
    <t>비가목스점안액0.5%(목시플록사신염산염)_(27.25mg/5mL)</t>
  </si>
  <si>
    <t>CJMCeoflso</t>
  </si>
  <si>
    <t>eoflso</t>
  </si>
  <si>
    <t>Ofloxacin 3mg/ml(oph.soln)</t>
  </si>
  <si>
    <t>CJMCepreso</t>
  </si>
  <si>
    <t>epreso</t>
  </si>
  <si>
    <t>prednisolone acetate   10mg/ml</t>
  </si>
  <si>
    <t>624900441</t>
  </si>
  <si>
    <t>프레드포르테점안액(프레드니솔론아세테이트)_(50mg/5mL)</t>
  </si>
  <si>
    <t>CJMCetvdot</t>
  </si>
  <si>
    <t>etvdot</t>
  </si>
  <si>
    <t>oflxacin 3mg/1g(oph. oint)</t>
  </si>
  <si>
    <t>642901291</t>
  </si>
  <si>
    <t>에펙신안연고(오플록사신)_(10.5mg/3.5g)</t>
  </si>
  <si>
    <t>CJMCexalso</t>
  </si>
  <si>
    <t>exalso</t>
  </si>
  <si>
    <t>Latanoprost 50ug/ml (oph.sol)</t>
  </si>
  <si>
    <t>073400141</t>
  </si>
  <si>
    <t>잘라탄점안액50㎍/㎖(라타노프로스트)_(0.125mg/2.5mL)</t>
  </si>
  <si>
    <t>CJMCflut-n</t>
  </si>
  <si>
    <t>flut-n</t>
  </si>
  <si>
    <t>Fluticasone furoate 27.5㎍/dose(120회/통)</t>
  </si>
  <si>
    <t>CJMCgadovst</t>
  </si>
  <si>
    <t>gadovst</t>
  </si>
  <si>
    <t>CJMCgentcr</t>
  </si>
  <si>
    <t>gentcr</t>
  </si>
  <si>
    <t>betamethasone dipropionate   640㎍,clotrimazole   10mg,gentamicin sulfate   1mg/g (cream)</t>
  </si>
  <si>
    <t>648500021</t>
  </si>
  <si>
    <t>겐트리손크림_(20g)</t>
  </si>
  <si>
    <t>CJMChemosp</t>
  </si>
  <si>
    <t>hemosp</t>
  </si>
  <si>
    <t>Pramoxine HCl 10mg 외 2종 (좌제)</t>
  </si>
  <si>
    <t>645605710</t>
  </si>
  <si>
    <t>헤모렉스에스좌제_(1개)</t>
    <phoneticPr fontId="4" type="noConversion"/>
  </si>
  <si>
    <t>CJMCimplao</t>
  </si>
  <si>
    <t>implao</t>
  </si>
  <si>
    <t>Etonogestrel 68mg/임플란트</t>
  </si>
  <si>
    <t>1개</t>
  </si>
  <si>
    <t>임플라논엔엑스티이식제(에토노게스트렐)_(68mg/1개)</t>
    <phoneticPr fontId="4" type="noConversion"/>
  </si>
  <si>
    <t>CJMCiobrix1</t>
  </si>
  <si>
    <t>iobrix1</t>
  </si>
  <si>
    <t>CJMCiobrix2</t>
  </si>
  <si>
    <t>iobrix2</t>
  </si>
  <si>
    <t>646300127</t>
  </si>
  <si>
    <t>옴니파큐300주(이오헥솔)_(12.94g/20mL/병)</t>
  </si>
  <si>
    <t>CJMCiobrix5</t>
  </si>
  <si>
    <t>iobrix5</t>
  </si>
  <si>
    <t>645101512</t>
  </si>
  <si>
    <t>보노렉스300주(이오헥솔)(수출명: IOHEXOL 300 Inj.)_(32.35g/50mL)</t>
  </si>
  <si>
    <t>CJMCkpenpa7</t>
  </si>
  <si>
    <t>kpenpa7</t>
  </si>
  <si>
    <t>ketoprofen 30mg(1일1회)</t>
  </si>
  <si>
    <t>652105440</t>
  </si>
  <si>
    <t>케토톱엘플라스타(케토프로펜)_(6.8X10.3㎠/1매)</t>
  </si>
  <si>
    <t>CJMClipiodol</t>
  </si>
  <si>
    <t>lipiodol</t>
  </si>
  <si>
    <t>Ethyl esters of the iodised fatty acids of poppyse 12.8g  /ml</t>
  </si>
  <si>
    <t>게르베코리아(주)</t>
  </si>
  <si>
    <t>654900071</t>
  </si>
  <si>
    <t>리피오돌울트라액(아이오다이즈드오일)_(12.8g/10mL)</t>
  </si>
  <si>
    <t>CJMCmetho</t>
  </si>
  <si>
    <t>metho</t>
  </si>
  <si>
    <t>Hydroxypropylmethyl cellulose 20mg</t>
  </si>
  <si>
    <t>643901781</t>
  </si>
  <si>
    <t>하이셀멸균액2%(히프로멜로오스)_(0.2g/10g)</t>
    <phoneticPr fontId="4" type="noConversion"/>
  </si>
  <si>
    <t>CJMCmomelo</t>
  </si>
  <si>
    <t>momelo</t>
  </si>
  <si>
    <t>Mometasone Furoate 1mg/g(Lotion)</t>
  </si>
  <si>
    <t>g/튜브</t>
  </si>
  <si>
    <t>657300283</t>
  </si>
  <si>
    <t>더모타손엠엘이로션(모메타손푸로에이트)_(60mg/60g)</t>
  </si>
  <si>
    <t>CJMCneriot</t>
  </si>
  <si>
    <t>neriot</t>
  </si>
  <si>
    <t>Diflucortolone Valerate 0.3%(oint)</t>
  </si>
  <si>
    <t>644100091</t>
  </si>
  <si>
    <t>디푸코연고0.3%(디플루코르톨론발레레이트)_(30mg/10g)</t>
  </si>
  <si>
    <t>CJMCnuco10o</t>
  </si>
  <si>
    <t>nuco10o</t>
  </si>
  <si>
    <t>100mL 중
Acetylcysteine 10g</t>
  </si>
  <si>
    <t>641907841</t>
  </si>
  <si>
    <t>보령뮤코미스트액10%(아세틸시스테인)_(0.8g/8mL)</t>
  </si>
  <si>
    <t>CJMCoflear</t>
  </si>
  <si>
    <t>oflear</t>
  </si>
  <si>
    <t>ofloxacin   3mg/ml(Otic Soln)</t>
  </si>
  <si>
    <t>642901301</t>
  </si>
  <si>
    <t>에펙신이용액(오플록사신)_(15mg/5mL)</t>
  </si>
  <si>
    <t>CJMCpclo</t>
  </si>
  <si>
    <t>pclo</t>
  </si>
  <si>
    <t>Prednicarbate 2.5mg/ml</t>
  </si>
  <si>
    <t>652100151</t>
  </si>
  <si>
    <t>더마톱액0.25%(프레드니카르베이트)_(50mg/20mL)</t>
  </si>
  <si>
    <t>CJMCpcot</t>
  </si>
  <si>
    <t>pcot</t>
  </si>
  <si>
    <t>prednicarbate   2.5mg/g</t>
  </si>
  <si>
    <t>CJMCpenepho</t>
  </si>
  <si>
    <t>penepho</t>
  </si>
  <si>
    <t>Phenylephrine hydrochloride 500mg</t>
  </si>
  <si>
    <t>644100655</t>
  </si>
  <si>
    <t>제이더블유신약페닐에프린액(페닐레프린염산염)_(1g/200mL)</t>
    <phoneticPr fontId="4" type="noConversion"/>
  </si>
  <si>
    <t>CJMCpermecr</t>
  </si>
  <si>
    <t>permecr</t>
  </si>
  <si>
    <t>Permethrin 50mg/g cream</t>
  </si>
  <si>
    <t>30g</t>
  </si>
  <si>
    <t>tub</t>
  </si>
  <si>
    <t>오메크린크림(퍼메트린)_(1.5g/30g)</t>
    <phoneticPr fontId="4" type="noConversion"/>
  </si>
  <si>
    <t>CJMCpgvg</t>
  </si>
  <si>
    <t>pgvg</t>
  </si>
  <si>
    <t>progesterone 0.2 g</t>
  </si>
  <si>
    <t>651601900</t>
  </si>
  <si>
    <t>유트로게스탄질좌제200mg(프로게스테론(미분화))_(0.2g/1개)</t>
    <phoneticPr fontId="4" type="noConversion"/>
  </si>
  <si>
    <t>CJMCprimovst</t>
  </si>
  <si>
    <t>primovst</t>
  </si>
  <si>
    <t>CJMCptdso1</t>
  </si>
  <si>
    <t>ptdso1</t>
  </si>
  <si>
    <t>Povidone iodide 75mg/ml</t>
  </si>
  <si>
    <t>베타딘세정액(포비돈요오드)</t>
    <phoneticPr fontId="4" type="noConversion"/>
  </si>
  <si>
    <t>CJMCptdso2</t>
  </si>
  <si>
    <t>ptdso2</t>
  </si>
  <si>
    <t>Povidone iodide 100mg/1ml</t>
  </si>
  <si>
    <t>베타딘액(포비돈요오드)</t>
    <phoneticPr fontId="4" type="noConversion"/>
  </si>
  <si>
    <t>CJMCpul-ro</t>
  </si>
  <si>
    <t>pul-ro</t>
  </si>
  <si>
    <t>Micronidzed budesonide 0.5mg/2ml</t>
  </si>
  <si>
    <t>CJMCpvdvg</t>
  </si>
  <si>
    <t>pvdvg</t>
  </si>
  <si>
    <t>povidone iodine 200mg/VagSupp</t>
  </si>
  <si>
    <t>647300950</t>
  </si>
  <si>
    <t>지노베타딘질좌제(포비돈요오드)_(0.2g/1개)</t>
  </si>
  <si>
    <t>CJMCpvi-sw</t>
  </si>
  <si>
    <t>pvi-sw</t>
  </si>
  <si>
    <t>Povidone iodine 0.15g</t>
  </si>
  <si>
    <t>2unit</t>
  </si>
  <si>
    <t>ea</t>
  </si>
  <si>
    <t>구미제약㈜</t>
  </si>
  <si>
    <t>680400090</t>
  </si>
  <si>
    <t>구미포비스왑스틱(포비돈요오드)(수출명:포비딕)</t>
  </si>
  <si>
    <t>CJMCspi-rm</t>
  </si>
  <si>
    <t>spi-rm</t>
  </si>
  <si>
    <t>Micronized Tiotropium Bromide Monohydrate 28.27mg/100ml</t>
  </si>
  <si>
    <t>653500862</t>
  </si>
  <si>
    <t>스피리바레스피맷(티오트로퓸브롬화물수화물)_(0.15mg/60회)(다회용)</t>
  </si>
  <si>
    <t>CJMCterbigel</t>
  </si>
  <si>
    <t>terbigel</t>
  </si>
  <si>
    <t>Terbinafine HCl 10mg/g</t>
  </si>
  <si>
    <t>644800782</t>
  </si>
  <si>
    <t>무라졸덤겔(테르비나핀)_(0.25g/25g)</t>
  </si>
  <si>
    <t>CJMCtrel-e</t>
  </si>
  <si>
    <t>trel-e</t>
  </si>
  <si>
    <t xml:space="preserve">Fluticasone Furoate Micronized 100μg 외 2 </t>
  </si>
  <si>
    <t>650003141</t>
  </si>
  <si>
    <t>트렐리지엘립타_(30회)</t>
  </si>
  <si>
    <t>CJMCtriaot</t>
  </si>
  <si>
    <t>triaot</t>
  </si>
  <si>
    <t>Triamcinolone acetonide 1mg</t>
  </si>
  <si>
    <t>644801223</t>
  </si>
  <si>
    <t>이벤탁연고(트리암시놀론아세토니드)_(10mg/10g)</t>
    <phoneticPr fontId="4" type="noConversion"/>
  </si>
  <si>
    <t>CJMCtulpa0.5</t>
  </si>
  <si>
    <t>tulpa0.5</t>
  </si>
  <si>
    <t>Tulobuterol 0.5mg</t>
  </si>
  <si>
    <t>643305750</t>
  </si>
  <si>
    <t>호쿠테롤패취0.5밀리그램(툴로부테롤)_(1.6X1.6㎠/1매)</t>
  </si>
  <si>
    <t>CJMCtulpa1</t>
  </si>
  <si>
    <t>tulpa1</t>
  </si>
  <si>
    <t>643305740</t>
  </si>
  <si>
    <t>호쿠테롤패취1밀리그램(툴로부테롤)_(2.25X2.25㎠/1매)</t>
  </si>
  <si>
    <t>CJMCtulpa2</t>
  </si>
  <si>
    <t>tulpa2</t>
  </si>
  <si>
    <t>Tulobuterol 2mg</t>
  </si>
  <si>
    <t>643305730</t>
  </si>
  <si>
    <t>호쿠테롤패취2밀리그램(툴로부테롤)_(3.2X3.2㎠/1매)</t>
  </si>
  <si>
    <t>CJMCureacr</t>
  </si>
  <si>
    <t>ureacr</t>
  </si>
  <si>
    <t>Urea 200mg</t>
  </si>
  <si>
    <t>643503743</t>
  </si>
  <si>
    <t>한미유리아크림200밀리그램(우레아)_(10g/50g)</t>
  </si>
  <si>
    <t>CJMCveruso</t>
  </si>
  <si>
    <t>veruso</t>
  </si>
  <si>
    <t>100g중Fluorouracil 0.5g,Salicylic Acid 10g</t>
  </si>
  <si>
    <t>642501991</t>
  </si>
  <si>
    <t>베루말액_(13mL)</t>
    <phoneticPr fontId="4" type="noConversion"/>
  </si>
  <si>
    <t>CJMCxeroso</t>
  </si>
  <si>
    <t>xeroso</t>
  </si>
  <si>
    <t>100ml 기준calcium chloride hydrate 15mg 외 6종</t>
  </si>
  <si>
    <t>671703951</t>
  </si>
  <si>
    <t>제로바액_(40mL)</t>
    <phoneticPr fontId="4" type="noConversion"/>
  </si>
  <si>
    <t>CJMCxoter-b</t>
  </si>
  <si>
    <t>xoter-b</t>
  </si>
  <si>
    <t>glycopyrronium bromide 0.063mg(0.05mg as glycopyrronium)
indacaterol maleate 0.143mg(0.11mg as indacaterol)</t>
  </si>
  <si>
    <t>30캡슐</t>
  </si>
  <si>
    <t>653602492</t>
  </si>
  <si>
    <t>조터나흡입용캡슐110/50마이크로그램_(30캡슐)</t>
  </si>
  <si>
    <t>CJMC0.45ns10</t>
  </si>
  <si>
    <t>0.45ns10</t>
  </si>
  <si>
    <t>Sodium chloride 450mg/1000ml</t>
  </si>
  <si>
    <t>CJMC0.45ns5</t>
  </si>
  <si>
    <t>0.45ns5</t>
  </si>
  <si>
    <t>Sodium chloride 225mg/500ml</t>
  </si>
  <si>
    <t>CJMC10dw1000</t>
  </si>
  <si>
    <t>10dw1000</t>
  </si>
  <si>
    <t>dextrose(10%)   100g/1ℓ</t>
  </si>
  <si>
    <t>CJMC10dw500</t>
  </si>
  <si>
    <t>dextrose(10%)   50g/500ml</t>
  </si>
  <si>
    <t>CJMC20d/wo</t>
  </si>
  <si>
    <t>20d/wo</t>
  </si>
  <si>
    <t>100ml 중 Dextrose 20g</t>
  </si>
  <si>
    <t>644902021</t>
  </si>
  <si>
    <t>중외20%포도당주사액_(4g/20mL)</t>
  </si>
  <si>
    <t>CJMC20mnt</t>
  </si>
  <si>
    <t>20mnt</t>
  </si>
  <si>
    <t>d-mannitol(20%)   20g/100ml</t>
  </si>
  <si>
    <t>CJMC3nacl500</t>
  </si>
  <si>
    <t>Sodium Chloride 15g</t>
  </si>
  <si>
    <t>CJMC50d/w1o</t>
  </si>
  <si>
    <t>50d/w1o</t>
  </si>
  <si>
    <t>dextrose(50%)   50g/100ml</t>
  </si>
  <si>
    <t>CJMC5d0.45ns</t>
  </si>
  <si>
    <t>5d0.45ns</t>
  </si>
  <si>
    <t>Sodium Chloride 450mg 외 1개</t>
  </si>
  <si>
    <t>644902202</t>
  </si>
  <si>
    <t>중외5%포도당가0.45%염화나트륨주_(1000mL/백)</t>
  </si>
  <si>
    <t>CJMC5dnak10p</t>
  </si>
  <si>
    <t>5dnak10p</t>
  </si>
  <si>
    <t>Dextrose5%+na77mEq+K30mEq 1L(1호)</t>
  </si>
  <si>
    <t>640001290</t>
  </si>
  <si>
    <t>이노엔5%포도당나트륨칼륨주1_(1000mL)</t>
  </si>
  <si>
    <t>CJMC5dnak3p5</t>
  </si>
  <si>
    <t>5dnak3p5</t>
  </si>
  <si>
    <t>500ml중 Dextrose 25g     Potassium Chloride 0.75g    Sodium Chloride 1g</t>
  </si>
  <si>
    <t>640001320</t>
  </si>
  <si>
    <t>이노엔5%포도당나트륨칼륨주3_(500mL)</t>
  </si>
  <si>
    <t>CJMC5ds1000</t>
  </si>
  <si>
    <t>5ds1000</t>
  </si>
  <si>
    <t>dextrose   50g, sodium chloride   9g/1ℓ</t>
  </si>
  <si>
    <t>CJMC5ds500</t>
  </si>
  <si>
    <t>dextrose   25g, sodium chloride   4.5g/500ml</t>
  </si>
  <si>
    <t>CJMC5dw100</t>
  </si>
  <si>
    <t>dextrose(5%)   5g/100ml</t>
  </si>
  <si>
    <t>CJMC5dw1000</t>
  </si>
  <si>
    <t>5dw1000</t>
  </si>
  <si>
    <t>dextrose(5%)   50g/1ℓ</t>
  </si>
  <si>
    <t>CJMC5dw200</t>
  </si>
  <si>
    <t>5dw200</t>
  </si>
  <si>
    <t>dextrose(5%)   10g/200ml</t>
  </si>
  <si>
    <t>640001381</t>
  </si>
  <si>
    <t>이노엔5%포도당주사액_(10g/200mL)</t>
  </si>
  <si>
    <t>CJMC5dw500</t>
  </si>
  <si>
    <t>dextrose(5%)   25g/500ml</t>
  </si>
  <si>
    <t>CJMCbahd</t>
  </si>
  <si>
    <t>bahd</t>
  </si>
  <si>
    <t>Barium Sulfate　황산바륨　990mg/g</t>
  </si>
  <si>
    <t>300g</t>
  </si>
  <si>
    <t>CJMCbicart</t>
  </si>
  <si>
    <t>이 약 1g중Sodium Bicarbonate 1g</t>
  </si>
  <si>
    <t>CJMCbss</t>
  </si>
  <si>
    <t>bss</t>
  </si>
  <si>
    <t>calcium chloride 240mg 외</t>
  </si>
  <si>
    <t>645101492</t>
  </si>
  <si>
    <t>벨론에이액_(500mL/백)</t>
  </si>
  <si>
    <t>CJMCc-1477</t>
  </si>
  <si>
    <t>c-1477</t>
  </si>
  <si>
    <t>Calcium Chloride Dihydrate 0.74g/L 외 26</t>
  </si>
  <si>
    <t>CJMCcleana</t>
  </si>
  <si>
    <t>cleana</t>
  </si>
  <si>
    <t>cleancart A</t>
  </si>
  <si>
    <t>크린카트에이(무수탄산나트륨)_(13g/1관)</t>
    <phoneticPr fontId="4" type="noConversion"/>
  </si>
  <si>
    <t>CJMCcleanc</t>
  </si>
  <si>
    <t>cleanc</t>
  </si>
  <si>
    <t>cleancart C</t>
  </si>
  <si>
    <t>646601680</t>
  </si>
  <si>
    <t>크린카트씨(무수구연산)_(32g/1관)</t>
    <phoneticPr fontId="4" type="noConversion"/>
  </si>
  <si>
    <t>CJMCdsw10o</t>
  </si>
  <si>
    <t>dsw10o</t>
  </si>
  <si>
    <t>water for inj.</t>
  </si>
  <si>
    <t>CJMCdw1000o</t>
  </si>
  <si>
    <t>dw1000o</t>
  </si>
  <si>
    <t>CJMCdw20o</t>
  </si>
  <si>
    <t>dw20o</t>
  </si>
  <si>
    <t>mL/pp</t>
  </si>
  <si>
    <t>CJMChd1000</t>
  </si>
  <si>
    <t>hd1000</t>
  </si>
  <si>
    <t>CaCl2  200mg, dextrose   50g, KCl 300mg,NaCl   6g, sodium lactate   6.1g   /1ℓ</t>
  </si>
  <si>
    <t>CJMChd500</t>
  </si>
  <si>
    <t>hd500</t>
  </si>
  <si>
    <t>CaCl2  100mg, dextrose   25g, KCl 150mg, NaCl 3g, sodium lactate  3.1g  /500ML</t>
  </si>
  <si>
    <t>CJMChdbcgs5o</t>
  </si>
  <si>
    <t>hdbcgs5o</t>
  </si>
  <si>
    <t>Sodium Chloride 1063.5g 외 5개</t>
  </si>
  <si>
    <t>677402381</t>
  </si>
  <si>
    <t>에취디졸비씨지에이액_(5L)</t>
  </si>
  <si>
    <t>CJMChdbcgsoa</t>
  </si>
  <si>
    <t>hdbcgsoa</t>
  </si>
  <si>
    <t>100ml 당 Calcium Chloride 772mg 외5 종</t>
  </si>
  <si>
    <t>CJMChemosob</t>
  </si>
  <si>
    <t>hemosob</t>
  </si>
  <si>
    <t xml:space="preserve">Calcium Chloride Dihydrate 1.285g/5L 외 4 </t>
  </si>
  <si>
    <t>CJMChs1000</t>
  </si>
  <si>
    <t>hs1000</t>
  </si>
  <si>
    <t>CaCl2 200mg KCl 300mg NaCl 6g na-lactate 3.1g/1L</t>
  </si>
  <si>
    <t>CJMChs500</t>
  </si>
  <si>
    <t>Cacl2 100mg KCl 15mg NaCl 3g na-lactate 1.55g/500ml</t>
  </si>
  <si>
    <t>CJMCiace6</t>
  </si>
  <si>
    <t>iace6</t>
  </si>
  <si>
    <t>Acetylcysteine 600mg/6ml</t>
  </si>
  <si>
    <t>651600271</t>
  </si>
  <si>
    <t>뮤테란주사(수출명: Ateran)(아세틸시스테인)_(0.6g/6mL)</t>
  </si>
  <si>
    <t>CJMCiacepi</t>
  </si>
  <si>
    <t>iacepi</t>
  </si>
  <si>
    <t>articaine HCl 40mg
Epinephrine bitartrate 18μg(as epinephrine 10μg)</t>
  </si>
  <si>
    <t>670603310</t>
  </si>
  <si>
    <t>휴온스아티카인에피네프린주1/10만_(1.7mL)</t>
  </si>
  <si>
    <t>CJMCiactp75</t>
  </si>
  <si>
    <t>iactp75</t>
  </si>
  <si>
    <t>Acetaminophen 10mg/ml</t>
  </si>
  <si>
    <t>ml/pack</t>
  </si>
  <si>
    <t>671705512</t>
  </si>
  <si>
    <t>파라케이주(아세트아미노펜)_(0.75g/75mL)</t>
    <phoneticPr fontId="4" type="noConversion"/>
  </si>
  <si>
    <t>CJMCiacy</t>
  </si>
  <si>
    <t>iacy</t>
  </si>
  <si>
    <t>Acyclovir 250mg</t>
  </si>
  <si>
    <t>CJMCialprost</t>
  </si>
  <si>
    <t>ialprost</t>
  </si>
  <si>
    <t>Alprostadil a-cyclodextrin 666.7μg</t>
  </si>
  <si>
    <t>658600751</t>
  </si>
  <si>
    <t>알푸로덱스주20마이크로그램(알프로스타딜알파덱스)_(0.6667mg/1앰플)</t>
  </si>
  <si>
    <t>CJMCiapid</t>
  </si>
  <si>
    <t>iapid</t>
  </si>
  <si>
    <t>Insulin glulisine 34.9mg/10ml/vial</t>
  </si>
  <si>
    <t>652000341</t>
  </si>
  <si>
    <t>애피드라주바이알(인슐린글루리신,유전자재조합)_(1KI.U/10mL)</t>
  </si>
  <si>
    <t>CJMCiappas7</t>
  </si>
  <si>
    <t>iappas7</t>
  </si>
  <si>
    <t>aripiprazole monohydrate 720mg</t>
  </si>
  <si>
    <t>649900551</t>
  </si>
  <si>
    <t>아빌리파이아심투파이주사720밀리그램(아리피프라졸일수화물)_(0.72g/2.4mL)</t>
  </si>
  <si>
    <t>CJMCiappas9</t>
  </si>
  <si>
    <t>iappas9</t>
  </si>
  <si>
    <t>aripiprazole monohydrate 960mg</t>
  </si>
  <si>
    <t>649900561</t>
  </si>
  <si>
    <t>아빌리파이아심투파이주사960밀리그램(아리피프라졸일수화물)_(0.96g/3.2mL)</t>
  </si>
  <si>
    <t>CJMCiappm300</t>
  </si>
  <si>
    <t>iappm300</t>
  </si>
  <si>
    <t>aripiprazole monohydrate 312mg(300mg as aripiprazole)</t>
  </si>
  <si>
    <t>649900411</t>
  </si>
  <si>
    <t>아빌리파이메인테나주사300밀리그램(아리피프라졸일수화물)_(0.312g/1.5mL)</t>
  </si>
  <si>
    <t>CJMCiappm400</t>
  </si>
  <si>
    <t>iappm400</t>
  </si>
  <si>
    <t>aripiprazole monohydrate 416mg(400mg as aripiprazole)</t>
  </si>
  <si>
    <t>649900421</t>
  </si>
  <si>
    <t>아빌리파이메인테나주사400밀리그램(아리피프라졸일수화물)_(0.416g/2mL)</t>
  </si>
  <si>
    <t>CJMCiarga</t>
  </si>
  <si>
    <t>iarga</t>
  </si>
  <si>
    <t>Argatroban 5mg</t>
  </si>
  <si>
    <t>653301211</t>
  </si>
  <si>
    <t>노바스탄하이주10mg/2mL(아가트로반수화물)_(10mg/2mL)</t>
  </si>
  <si>
    <t>CJMCiatrip</t>
  </si>
  <si>
    <t>iatrip</t>
  </si>
  <si>
    <t>adenosine triphosphate disodium trihydrate 21.961mg(20mg as adenosine triphosphate disodium)/2ml</t>
  </si>
  <si>
    <t>645905981</t>
  </si>
  <si>
    <t>에티피에스주(아데노신트리포스페이트이나트륨삼수화물)_(21.96mg/2mL)</t>
    <phoneticPr fontId="4" type="noConversion"/>
  </si>
  <si>
    <t>CJMCiazi</t>
  </si>
  <si>
    <t>iazi</t>
  </si>
  <si>
    <t>CJMCibcg</t>
  </si>
  <si>
    <t>ibcg</t>
  </si>
  <si>
    <t>freeze dried glutamate BCG 12 mg</t>
  </si>
  <si>
    <t>경피용건조비씨지백신(일본균주)_(12mg/1앰플)</t>
    <phoneticPr fontId="4" type="noConversion"/>
  </si>
  <si>
    <t>CJMCibp12</t>
  </si>
  <si>
    <t>ibp12</t>
  </si>
  <si>
    <t>benzathine penicillin G   120만단위</t>
  </si>
  <si>
    <t>CJMCicalci</t>
  </si>
  <si>
    <t>icalci</t>
  </si>
  <si>
    <t>Calcitriol 1μg</t>
  </si>
  <si>
    <t>644500401</t>
  </si>
  <si>
    <t>본키주1마이크로그람(칼시트리올)_(1μg/1mL)</t>
  </si>
  <si>
    <t>CJMCicdm</t>
  </si>
  <si>
    <t>icdm</t>
  </si>
  <si>
    <t>clindamycin phosphate  300mg</t>
  </si>
  <si>
    <t>647802741</t>
  </si>
  <si>
    <t>훌그램주사(클린다마이신포스페이트)_(0.3g/2mL)</t>
  </si>
  <si>
    <t>CJMCicdm6</t>
  </si>
  <si>
    <t>icdm6</t>
  </si>
  <si>
    <t>clindamycin phosphate   600mg</t>
  </si>
  <si>
    <t>CJMCicefe1</t>
  </si>
  <si>
    <t>icefe1</t>
  </si>
  <si>
    <t>CJMCiceft</t>
  </si>
  <si>
    <t>iceft</t>
  </si>
  <si>
    <t>ceftazidime 1g</t>
  </si>
  <si>
    <t>643502771</t>
  </si>
  <si>
    <t>타짐주1그램(세프타지딤수화물·건조탄산나트륨)_(1.121g/1병)(Type1)</t>
  </si>
  <si>
    <t>CJMCicereb</t>
  </si>
  <si>
    <t>icereb</t>
  </si>
  <si>
    <t>Cerebrolysin Concentrate　2152mg/10mL</t>
  </si>
  <si>
    <t>659700141</t>
  </si>
  <si>
    <t>세레브로리진주(돼지뇌펩티드)_(2.152g/10mL)</t>
  </si>
  <si>
    <t>CJMCicfz1</t>
  </si>
  <si>
    <t>icfz1</t>
  </si>
  <si>
    <t>cefazolin 1g</t>
  </si>
  <si>
    <t>CJMCicfzd</t>
  </si>
  <si>
    <t>icfzd</t>
  </si>
  <si>
    <t>cefazedone Na 1g</t>
  </si>
  <si>
    <t>645302011</t>
  </si>
  <si>
    <t>파제론주사(세파제돈나트륨)_(1g/1병)</t>
  </si>
  <si>
    <t>CJMCicipro2</t>
  </si>
  <si>
    <t>icipro2</t>
  </si>
  <si>
    <t>ciprofloxacin HCl   200mg/100ml</t>
  </si>
  <si>
    <t>640000671</t>
  </si>
  <si>
    <t>사이톱신주(시프로플록사신)_(0.2g/100mL)</t>
  </si>
  <si>
    <t>CJMCicipro4</t>
  </si>
  <si>
    <t>icipro4</t>
  </si>
  <si>
    <t>ciprofloxacin HCl   400mg/200ml</t>
  </si>
  <si>
    <t>640000681</t>
  </si>
  <si>
    <t>사이톱신주(시프로플록사신)_(0.4g/200mL)</t>
  </si>
  <si>
    <t>CJMCicoda</t>
  </si>
  <si>
    <t>icoda</t>
  </si>
  <si>
    <t>amiodarone 150mg/3ml</t>
  </si>
  <si>
    <t>CJMCicrx</t>
  </si>
  <si>
    <t>icrx</t>
  </si>
  <si>
    <t>cefuroxime axetil 750mg</t>
  </si>
  <si>
    <t>643303001</t>
  </si>
  <si>
    <t>종근당세푸록심나트륨주750밀리그램(세푸록심나트륨)(수출명:푸록심주)_(0.789g/1병)</t>
  </si>
  <si>
    <t>CJMCictr</t>
  </si>
  <si>
    <t>ictr</t>
  </si>
  <si>
    <t>ceftriaxone sodium   1g</t>
  </si>
  <si>
    <t>641901361</t>
  </si>
  <si>
    <t>보령세프트리악손주1그램(세프트리악손나트륨수화물)_(1g/1병)</t>
  </si>
  <si>
    <t>CJMCictr2</t>
  </si>
  <si>
    <t>ictr2</t>
  </si>
  <si>
    <t>ceftriaxone sodium   2g</t>
  </si>
  <si>
    <t>641901371</t>
  </si>
  <si>
    <t>보령세프트리악손주2그램(세프트리악손나트륨수화물)_(2g/1병)</t>
  </si>
  <si>
    <t>CJMCictt</t>
  </si>
  <si>
    <t>ictt</t>
  </si>
  <si>
    <t>cefotetan disodium   1g</t>
  </si>
  <si>
    <t>643304561</t>
  </si>
  <si>
    <t>종근당세포테탄주1그램_(1g/1병)</t>
  </si>
  <si>
    <t>CJMCidepo120</t>
  </si>
  <si>
    <t>idepo120</t>
  </si>
  <si>
    <t>darbepoetin α   0.12mg(0.24mg/mL)</t>
  </si>
  <si>
    <t>666300321</t>
  </si>
  <si>
    <t>네스프 프리필드시린지주 120(다베포에틴알파)_(0.12mg/0.5mL)</t>
  </si>
  <si>
    <t>CJMCidepo20</t>
  </si>
  <si>
    <t>idepo20</t>
  </si>
  <si>
    <t>Darbepoetin alfa 20μg/0.5mL</t>
  </si>
  <si>
    <t>666300341</t>
  </si>
  <si>
    <t>네스프 프리필드시린지주 20(다베포에틴알파)_(20μg/0.5mL)</t>
  </si>
  <si>
    <t>CJMCidepo40</t>
  </si>
  <si>
    <t>idepo40</t>
  </si>
  <si>
    <t>Darbepoetin alfa 40μg/0.5mL</t>
  </si>
  <si>
    <t>CJMCidepo60</t>
  </si>
  <si>
    <t>idepo60</t>
  </si>
  <si>
    <t>darbepoetin 60ug</t>
  </si>
  <si>
    <t>666300361</t>
  </si>
  <si>
    <t>네스프 프리필드시린지주 60(다베포에틴알파)_(60μg/0.5mL)</t>
  </si>
  <si>
    <t>CJMCidexa</t>
  </si>
  <si>
    <t>idexa</t>
  </si>
  <si>
    <t>Dexamethasone sodium phosphate 5mg/1ml</t>
  </si>
  <si>
    <t>CJMCidexapo</t>
  </si>
  <si>
    <t>idexapo</t>
  </si>
  <si>
    <t>리포타손주(덱사메타손팔미테이트)_(4mg/1mL)</t>
    <phoneticPr fontId="4" type="noConversion"/>
  </si>
  <si>
    <t>CJMCidiltia</t>
  </si>
  <si>
    <t>idiltia</t>
  </si>
  <si>
    <t>Diltiazem HCl 50mg</t>
  </si>
  <si>
    <t>640003951</t>
  </si>
  <si>
    <t>헤르벤주50밀리그램(딜티아젬염산염)_(50mg/1병)</t>
  </si>
  <si>
    <t>CJMCidob</t>
  </si>
  <si>
    <t>idob</t>
  </si>
  <si>
    <t>dobutamine HCl   250mg/5ml</t>
  </si>
  <si>
    <t>CJMCidob100p</t>
  </si>
  <si>
    <t>idob100p</t>
  </si>
  <si>
    <t>Dobutamine HCl 500mg,Dextrose 25g/</t>
  </si>
  <si>
    <t>640001500</t>
  </si>
  <si>
    <t>이노엔도부타민프리믹스100㎎주_(500mL)</t>
  </si>
  <si>
    <t>CJMCidob200p</t>
  </si>
  <si>
    <t>idob200p</t>
  </si>
  <si>
    <t>Dobutamine HCl 500mg,Dextrose 12.5g/250ml</t>
  </si>
  <si>
    <t>CJMCidonem</t>
  </si>
  <si>
    <t>idonem</t>
  </si>
  <si>
    <t>doripenem monohydrate 250mg</t>
  </si>
  <si>
    <t>644914341</t>
  </si>
  <si>
    <t>피니페넴주사0.25그램(도리페넴)_(0.25g/1병)</t>
  </si>
  <si>
    <t>CJMCidopap16</t>
  </si>
  <si>
    <t>idopap16</t>
  </si>
  <si>
    <t>dopamine HCl   160mg in 5%dextrose 500ml</t>
  </si>
  <si>
    <t>CJMCidug0.75</t>
  </si>
  <si>
    <t>idug0.75</t>
  </si>
  <si>
    <t>Dulaglutide 0.75mg</t>
  </si>
  <si>
    <t>670801031</t>
  </si>
  <si>
    <t>트루리시티 0.75밀리그램/0.5밀리리터(둘라글루타이드,유전자재조합) 일회용 펜_(0.75mg/0.5mL)</t>
  </si>
  <si>
    <t>CJMCidug1.5</t>
  </si>
  <si>
    <t>idug1.5</t>
  </si>
  <si>
    <t>Dulaglutide 1.5mg</t>
  </si>
  <si>
    <t>670801051</t>
  </si>
  <si>
    <t>트루리시티 1.5밀리그램/0.5밀리리터(둘라글루타이드,유전자재조합) 일회용 펜_(1.5mg/0.5mL)</t>
  </si>
  <si>
    <t>CJMCiemol</t>
  </si>
  <si>
    <t>iemol</t>
  </si>
  <si>
    <t>esmolol HCl   100mg/10ml</t>
  </si>
  <si>
    <t>645401191</t>
  </si>
  <si>
    <t>제일브레비블록주100밀리그람(에스몰롤염산염)_(0.1g/10mL)</t>
  </si>
  <si>
    <t>CJMCienbrel</t>
  </si>
  <si>
    <t>ienbrel</t>
  </si>
  <si>
    <t>Etanercept 50mg/ml</t>
  </si>
  <si>
    <t>648902201</t>
  </si>
  <si>
    <t>엔브렐50밀리그램프리필드주(에타너셉트,유전자재조합)_(50mg/1mL)</t>
  </si>
  <si>
    <t>CJMCiest</t>
  </si>
  <si>
    <t>iest</t>
  </si>
  <si>
    <t>estradiol valerate 10㎎/ml</t>
  </si>
  <si>
    <t>659600201</t>
  </si>
  <si>
    <t>에스트라디올-데포주10mg(에스트라디올발레레이트)_(10mg/1mL)</t>
    <phoneticPr fontId="4" type="noConversion"/>
  </si>
  <si>
    <t>CJMCifcz</t>
  </si>
  <si>
    <t>ifcz</t>
  </si>
  <si>
    <t>fluconazole 100mg/50ml</t>
  </si>
  <si>
    <t>CJMCiferrinj</t>
  </si>
  <si>
    <t>iferrinj</t>
  </si>
  <si>
    <t>1ml 당
ferric hydroxide carboxymaltose complex 180mg(철로서 50mg)</t>
  </si>
  <si>
    <t>CJMCifiasp</t>
  </si>
  <si>
    <t>ifiasp</t>
  </si>
  <si>
    <t>Insulin aspart 100IU/ml</t>
  </si>
  <si>
    <t>CJMCifiasv</t>
  </si>
  <si>
    <t>ifiasv</t>
  </si>
  <si>
    <t>654400591</t>
  </si>
  <si>
    <t>피아스프주100단위/밀리리터(인슐린아스파트)_(1000unit/10mL)</t>
  </si>
  <si>
    <t>CJMCigink</t>
  </si>
  <si>
    <t>igink</t>
  </si>
  <si>
    <t>Ginkgo Leaf Extract 17.5mg</t>
  </si>
  <si>
    <t>662501521</t>
  </si>
  <si>
    <t>징크린주(은행엽건조엑스)_(17.5mg/5mL)</t>
    <phoneticPr fontId="4" type="noConversion"/>
  </si>
  <si>
    <t>CJMCihav1</t>
  </si>
  <si>
    <t>ihav1</t>
  </si>
  <si>
    <t>A형간염백신hepatitis A antigen 소아용/0.5ml</t>
  </si>
  <si>
    <t>박타프리필드시린지(A형간염백신)_(25unit/0.5mL)</t>
    <phoneticPr fontId="4" type="noConversion"/>
  </si>
  <si>
    <t>CJMCihav2</t>
  </si>
  <si>
    <t>ihav2</t>
  </si>
  <si>
    <t>A형간염백신hepatitis A antigen성인용/1ml</t>
  </si>
  <si>
    <t>CJMCihc100</t>
  </si>
  <si>
    <t>ihc100</t>
  </si>
  <si>
    <t>Hydrocortisone sodium succinate 133.7mg (hydrocortisone으로서 100mg)</t>
  </si>
  <si>
    <t>코티소루주(히드로코르티손숙시네이트나트륨)_(0.1337g/1병)</t>
    <phoneticPr fontId="4" type="noConversion"/>
  </si>
  <si>
    <t>CJMCihemopen</t>
  </si>
  <si>
    <t>ihemopen</t>
  </si>
  <si>
    <t>Thrombin 5000IU</t>
  </si>
  <si>
    <t>654802580</t>
  </si>
  <si>
    <t>헤모펜스헤모스태틱(트롬빈)_(5KI.U/1키트)</t>
    <phoneticPr fontId="4" type="noConversion"/>
  </si>
  <si>
    <t>CJMCihexax</t>
  </si>
  <si>
    <t>ihexax</t>
  </si>
  <si>
    <t>Tetanus toxoid 40이상I.U 외 8개</t>
  </si>
  <si>
    <t>652001541</t>
  </si>
  <si>
    <t>헥사심프리필드시린지주(흡착 디프테리아, 파상풍, 정제 백일해, 개량 불활화 폴리오, 헤모필루스 인플루엔자 비형-파상풍톡소이드 단백 접합, B형간염(유전자재조합) 혼합 백신)_(0.5mL)</t>
    <phoneticPr fontId="4" type="noConversion"/>
  </si>
  <si>
    <t>CJMCihp</t>
  </si>
  <si>
    <t>ihp</t>
  </si>
  <si>
    <t>Haloperidol 5mg/1ml</t>
  </si>
  <si>
    <t>CJMCihpgo</t>
  </si>
  <si>
    <t>ihpgo</t>
  </si>
  <si>
    <t>타이유프로게스테론주</t>
  </si>
  <si>
    <t>ml/vial</t>
  </si>
  <si>
    <t>베키오바이오젠</t>
  </si>
  <si>
    <t>626200061</t>
  </si>
  <si>
    <t>CJMCihpr100</t>
  </si>
  <si>
    <t>ihpr100</t>
  </si>
  <si>
    <t>heparin sodium 100iu</t>
  </si>
  <si>
    <t>vial</t>
  </si>
  <si>
    <t>670605471</t>
  </si>
  <si>
    <t>휴온스헤파린나트륨주사100IU_(1KI.U/10mL)</t>
    <phoneticPr fontId="4" type="noConversion"/>
  </si>
  <si>
    <t>CJMCihpv1</t>
  </si>
  <si>
    <t>ihpv1</t>
  </si>
  <si>
    <t>purified hepatitis B surface antigen protein 10μg/0.5ml(B형간염백신-소아)</t>
  </si>
  <si>
    <t>유박스비주(B형간염백신,유전자재조합)(수출명:리콤박스주,헤파티박스주,RecombinantHepatitisBVaccine,엘지유박스비주)_(0.01mg/0.5mL)</t>
    <phoneticPr fontId="4" type="noConversion"/>
  </si>
  <si>
    <t>CJMCihpv2</t>
  </si>
  <si>
    <t>ihpv2</t>
  </si>
  <si>
    <t>purified hepatitis B surface antigen protein 20μg/1ml (B형간염백신-성인)</t>
  </si>
  <si>
    <t>EA</t>
  </si>
  <si>
    <t>유박스비프리필드주[B형간염백신(유전자재조합)]_(0.02mg/1mL)</t>
    <phoneticPr fontId="4" type="noConversion"/>
  </si>
  <si>
    <t>CJMCiiban</t>
  </si>
  <si>
    <t>iiban</t>
  </si>
  <si>
    <t>Ibandronate sodium monohydrate 3.375mg/3ml</t>
  </si>
  <si>
    <t>CJMCikh2po4</t>
  </si>
  <si>
    <t>ikh2po4</t>
  </si>
  <si>
    <t>KH2PO4 2722mg/20ml/ample pp (136.1mg/1ml)</t>
  </si>
  <si>
    <t>CJMCikr</t>
  </si>
  <si>
    <t>ikr</t>
  </si>
  <si>
    <t>ketorolac tromethamine 30mg/ml</t>
  </si>
  <si>
    <t>CJMCilaco</t>
  </si>
  <si>
    <t>ilaco</t>
  </si>
  <si>
    <t>lacosamide 10mg</t>
  </si>
  <si>
    <t>644704701</t>
  </si>
  <si>
    <t>빔스크주(라코사미드)_(0.2g/20mL)</t>
    <phoneticPr fontId="4" type="noConversion"/>
  </si>
  <si>
    <t>CJMCilbt20</t>
  </si>
  <si>
    <t>ilbt20</t>
  </si>
  <si>
    <t>Labetalol HCl 20mg/4ml</t>
  </si>
  <si>
    <t>CJMCilef250</t>
  </si>
  <si>
    <t>ilef250</t>
  </si>
  <si>
    <t>levofloxacin   250mg/50ml</t>
  </si>
  <si>
    <t>640001612</t>
  </si>
  <si>
    <t>이노엔레보플록사신주_(0.25623g/50mL/백)</t>
  </si>
  <si>
    <t>CJMCilef500</t>
  </si>
  <si>
    <t>ilef500</t>
  </si>
  <si>
    <t>levofloxacin   500mg/100ml</t>
  </si>
  <si>
    <t>CJMCilef750</t>
  </si>
  <si>
    <t>ilef750</t>
  </si>
  <si>
    <t>Levofloxacin 750mg/150ml</t>
  </si>
  <si>
    <t>640004941</t>
  </si>
  <si>
    <t>이노엔레보플록사신주_(0.76869g/150mL)</t>
  </si>
  <si>
    <t>CJMCileh12</t>
  </si>
  <si>
    <t>ileh12</t>
  </si>
  <si>
    <t>Leuprolide acetate 11.25mg</t>
  </si>
  <si>
    <t>696300401</t>
  </si>
  <si>
    <t>루프린디피에스주11.25밀리그램(류프로렐린아세트산염)_(11.25mg/1관)</t>
  </si>
  <si>
    <t>CJMCileh1m</t>
  </si>
  <si>
    <t>ileh1m</t>
  </si>
  <si>
    <t>Leuprolide Acetate　10.2mg</t>
  </si>
  <si>
    <t>카톤</t>
  </si>
  <si>
    <t>655601441</t>
  </si>
  <si>
    <t>엘리가드주7.5밀리그램(류프로렐린아세트산염)_(10.6mg/1관)</t>
  </si>
  <si>
    <t>CJMCileh3m</t>
  </si>
  <si>
    <t>ileh3m</t>
  </si>
  <si>
    <t>Leuprolide Acetate　28.2mg</t>
  </si>
  <si>
    <t>655601451</t>
  </si>
  <si>
    <t>엘리가드주22.5밀리그램(류프로렐린아세트산염)_(29.2mg/1관)</t>
  </si>
  <si>
    <t>CJMCileh6m</t>
  </si>
  <si>
    <t>ileh6m</t>
  </si>
  <si>
    <t>Leuprolide acetate(=leuprorelin) 59.2mg(실제전달량으로서 45mg)</t>
  </si>
  <si>
    <t>655601471</t>
  </si>
  <si>
    <t>엘리가드주45밀리그램(류프로렐린아세트산염)_(59.2mg/1관)</t>
  </si>
  <si>
    <t>CJMCilinezol</t>
  </si>
  <si>
    <t>ilinezol</t>
  </si>
  <si>
    <t>Linezolid 600mg/300ml</t>
  </si>
  <si>
    <t>CJMCimcp</t>
  </si>
  <si>
    <t>imcp</t>
  </si>
  <si>
    <t>ambroxol 15mg</t>
  </si>
  <si>
    <t>CJMCimcv</t>
  </si>
  <si>
    <t>imcv</t>
  </si>
  <si>
    <t>Meningococcal (Group Y) oligosaccharide conjugated with Diphtheria CRM 197 protein 외 3개</t>
  </si>
  <si>
    <t>650003081</t>
  </si>
  <si>
    <t>멘비오[(수막구균ACW135Y)-CRM197단백접합백신]</t>
    <phoneticPr fontId="4" type="noConversion"/>
  </si>
  <si>
    <t>CJMCimedetom</t>
  </si>
  <si>
    <t>imedetom</t>
  </si>
  <si>
    <t>dexmedetomidine hydrochloride 118ug/1ml</t>
  </si>
  <si>
    <t>648903071</t>
  </si>
  <si>
    <t>프리세덱스주(덱스메데토미딘염산염)_(0.236mg/2mL)</t>
    <phoneticPr fontId="4" type="noConversion"/>
  </si>
  <si>
    <t>CJMCimepd125</t>
  </si>
  <si>
    <t>imepd125</t>
  </si>
  <si>
    <t>Methylprednisolne sodium succinate 125mg.용제2ml</t>
  </si>
  <si>
    <t>CJMCimepd40</t>
  </si>
  <si>
    <t>imepd40</t>
  </si>
  <si>
    <t>MethylPrednisolone sodium succinate 53.12mg(40mg as methylPrednisolone)</t>
  </si>
  <si>
    <t>669803331</t>
  </si>
  <si>
    <t>디솔린주40밀리그램(메틸프레드니솔론숙시네이트나트륨)_(53.12mg/1병)</t>
  </si>
  <si>
    <t>CJMCimepd500</t>
  </si>
  <si>
    <t>imepd500</t>
  </si>
  <si>
    <t>Methylprednisolne sodium succinate 500mg.용제2ml</t>
  </si>
  <si>
    <t>658601861</t>
  </si>
  <si>
    <t>프레디솔500밀리그램주사(메틸프레드니솔론숙시네이트나트륨)_(0.663g/1병)</t>
  </si>
  <si>
    <t>CJMCimepo100</t>
  </si>
  <si>
    <t>imepo100</t>
  </si>
  <si>
    <t>epoetin 100mcg</t>
  </si>
  <si>
    <t>645000751</t>
  </si>
  <si>
    <t>미쎄라프리필드주100μg/0.3mL(메톡시폴리에칠렌 글리콜-에포에틴 베타)_(0.1mg/0.3mL)</t>
  </si>
  <si>
    <t>CJMCimepo150</t>
  </si>
  <si>
    <t>imepo150</t>
  </si>
  <si>
    <t>methoxy polyethylene glycol-epoetin beta 150μg/0.3mL</t>
  </si>
  <si>
    <t>645000761</t>
  </si>
  <si>
    <t>미쎄라프리필드주150μg/0.3mL(메톡시폴리에칠렌 글리콜-에포에틴 베타)_(0.15mg/0.3mL)</t>
  </si>
  <si>
    <t>CJMCimepo200</t>
  </si>
  <si>
    <t>imepo200</t>
  </si>
  <si>
    <t>methoxy polyethylene glycol-epoetin beta 200μg/0.3mL</t>
  </si>
  <si>
    <t>CJMCimepo250</t>
  </si>
  <si>
    <t>imepo250</t>
  </si>
  <si>
    <t>Methoxypolyethyleneglycol-Epoetin Beta250μg/0.3mL</t>
  </si>
  <si>
    <t>645000831</t>
  </si>
  <si>
    <t>미쎄라프리필드주250μg/0.3mL(메톡시폴리에칠렌 글리콜-에포에틴 베타)_(0.25mg/0.3mL)</t>
  </si>
  <si>
    <t>CJMCimepo360</t>
  </si>
  <si>
    <t>imepo360</t>
  </si>
  <si>
    <t>Methoxypolyethyleneglycol-Epoetin Beta360μg/0.6mL</t>
  </si>
  <si>
    <t>645000841</t>
  </si>
  <si>
    <t>미쎄라프리필드주360μg/0.6mL(메톡시폴리에칠렌 글리콜-에포에틴 베타)_(0.36mg/0.6mL)</t>
  </si>
  <si>
    <t>CJMCimepo50</t>
  </si>
  <si>
    <t>imepo50</t>
  </si>
  <si>
    <t>methoxy polyethylene glycol-epoetin beta 50μg/0.3mL</t>
  </si>
  <si>
    <t>645000781</t>
  </si>
  <si>
    <t>미쎄라프리필드주50μg/0.3mL(메톡시폴리에칠렌 글리콜-에포에틴 베타)_(50μg/0.3mL)</t>
  </si>
  <si>
    <t>CJMCimepo75</t>
  </si>
  <si>
    <t>imepo75</t>
  </si>
  <si>
    <t>methoxy polyethylene glycol-epoetin beta 75μg/0.3mL</t>
  </si>
  <si>
    <t>645000791</t>
  </si>
  <si>
    <t>미쎄라프리필드주75μg/0.3mL(메톡시폴리에칠렌 글리콜-에포에틴 베타)_(75μg/0.3mL)</t>
  </si>
  <si>
    <t>CJMCimero0.5</t>
  </si>
  <si>
    <t>imero0.5</t>
  </si>
  <si>
    <t>meropenem 500mg</t>
  </si>
  <si>
    <t>642505311</t>
  </si>
  <si>
    <t>메바페넴주500밀리그램(메로페넴수화물)_(0.5g/1병)</t>
  </si>
  <si>
    <t>CJMCimero1</t>
  </si>
  <si>
    <t>imero1</t>
  </si>
  <si>
    <t>meropenem 1g</t>
  </si>
  <si>
    <t>642506541</t>
  </si>
  <si>
    <t>메바페넴주1g(메로페넴수화물)_(1g/1병)</t>
  </si>
  <si>
    <t>CJMCimetho</t>
  </si>
  <si>
    <t>imetho</t>
  </si>
  <si>
    <t>methocarbamol 1g</t>
  </si>
  <si>
    <t>649800951</t>
  </si>
  <si>
    <t>명문메토카르바몰1그람주사_(1g/10mL)</t>
  </si>
  <si>
    <t>CJMCimicaf</t>
  </si>
  <si>
    <t>imicaf</t>
  </si>
  <si>
    <t>micafungin sodium 50mg</t>
  </si>
  <si>
    <t>677200061</t>
  </si>
  <si>
    <t>마이카민주사50밀리그램(미카펑긴나트륨)_(50mg/1병)</t>
  </si>
  <si>
    <t>CJMCimox</t>
  </si>
  <si>
    <t>imox</t>
  </si>
  <si>
    <t>moxifloxacin HCl 400mg/250ml</t>
  </si>
  <si>
    <t>CJMCimtx</t>
  </si>
  <si>
    <t>imtx</t>
  </si>
  <si>
    <t>methotrexate   50mg</t>
  </si>
  <si>
    <t>642101491</t>
  </si>
  <si>
    <t>유한메토트렉세이트주사액25밀리그람/밀리리터_(50mg/2mL)</t>
  </si>
  <si>
    <t>CJMCincd</t>
  </si>
  <si>
    <t>incd</t>
  </si>
  <si>
    <t>nicardipine HCl 10mg</t>
  </si>
  <si>
    <t>CJMCincd20</t>
  </si>
  <si>
    <t>incd20</t>
  </si>
  <si>
    <t>Nicardipine HCl 20mg/20ml /amp</t>
  </si>
  <si>
    <t>653102581</t>
  </si>
  <si>
    <t>비니카핀주(니카르디핀염산염)_(20mg/20mL)</t>
  </si>
  <si>
    <t>CJMCinico</t>
  </si>
  <si>
    <t>inico</t>
  </si>
  <si>
    <t>nicorandil48mg</t>
  </si>
  <si>
    <t>CJMCinlx5</t>
  </si>
  <si>
    <t>inlx5</t>
  </si>
  <si>
    <t>naloxone hydrochloride 5mg/5ml</t>
  </si>
  <si>
    <t>647800981</t>
  </si>
  <si>
    <t>삼진날록손염산염주사5밀리그램_(5mg/5mL)</t>
  </si>
  <si>
    <t>CJMCinom37</t>
  </si>
  <si>
    <t>inom37</t>
  </si>
  <si>
    <t>insulin aspart(insulin aspart protamine/insulin aspart 70%/30%) 300I.U/3ml /pen</t>
  </si>
  <si>
    <t>654400161</t>
  </si>
  <si>
    <t>노보믹스30플렉스펜주100단위/밀리리터(인슐린아스파트,유전자재조합)_(300unit/3mL)</t>
  </si>
  <si>
    <t>CJMCinom55</t>
  </si>
  <si>
    <t>inom55</t>
  </si>
  <si>
    <t>Insulin aspart 300 IU/3ml/pen (insulin aspart protamine 50% +insulin aspart 50%)</t>
  </si>
  <si>
    <t>654400331</t>
  </si>
  <si>
    <t>노보믹스50플렉스펜주 100단위/밀리리터_(인슐린아스파트, 300unit/3mL)</t>
  </si>
  <si>
    <t>CJMCinp50</t>
  </si>
  <si>
    <t>inp50</t>
  </si>
  <si>
    <t>Sodium nitroprusside 50mg</t>
  </si>
  <si>
    <t>648903041</t>
  </si>
  <si>
    <t>나이트로프레스주(니트로푸루시드나트륨)_(50mg/2mL)</t>
  </si>
  <si>
    <t>CJMCinpam</t>
  </si>
  <si>
    <t>inpam</t>
  </si>
  <si>
    <t>Nefopam HCl 20mg/2ml</t>
  </si>
  <si>
    <t>아큐판주사액(네포팜염산염)_(20mg/2mL)</t>
    <phoneticPr fontId="4" type="noConversion"/>
  </si>
  <si>
    <t>CJMCintg10</t>
  </si>
  <si>
    <t>intg10</t>
  </si>
  <si>
    <t>nitroglycerin (diluted 10%) 10mg/10ml</t>
  </si>
  <si>
    <t>CJMCintg50</t>
  </si>
  <si>
    <t>intg50</t>
  </si>
  <si>
    <t>Nitroglycerin 1mg/ml</t>
  </si>
  <si>
    <t>685800061</t>
  </si>
  <si>
    <t>니트로링구알주사(희석된니트로글리세린)_(50mg/50mL)</t>
  </si>
  <si>
    <t>CJMCiodx100</t>
  </si>
  <si>
    <t>iodx100</t>
  </si>
  <si>
    <t>Iodixanol 652mg</t>
  </si>
  <si>
    <t>CJMCiodx150</t>
  </si>
  <si>
    <t>iodx150</t>
  </si>
  <si>
    <t>646300033</t>
  </si>
  <si>
    <t>비지파크주320밀리그람(요오딕사놀)_(97.8g/150mL)</t>
  </si>
  <si>
    <t>CJMCiodx200</t>
  </si>
  <si>
    <t>iodx200</t>
  </si>
  <si>
    <t>646300034</t>
  </si>
  <si>
    <t>비지파크주320밀리그람(요오딕사놀)_(130.4g/200mL)</t>
  </si>
  <si>
    <t>CJMCiodx2710</t>
  </si>
  <si>
    <t>iodx2710</t>
  </si>
  <si>
    <t>Iodixanol 550mg(270mg as iodine)</t>
  </si>
  <si>
    <t>646300022</t>
  </si>
  <si>
    <t>비지파크주270밀리그람(요오딕사놀)_(55g/100mL)</t>
  </si>
  <si>
    <t>CJMCiodx275</t>
  </si>
  <si>
    <t>iodx275</t>
  </si>
  <si>
    <t>646300021</t>
  </si>
  <si>
    <t>비지파크주270밀리그람(요오딕사놀)_(27.5g/50mL)</t>
  </si>
  <si>
    <t>CJMCiodx50</t>
  </si>
  <si>
    <t>iodx50</t>
  </si>
  <si>
    <t>CJMCionco</t>
  </si>
  <si>
    <t>ionco</t>
  </si>
  <si>
    <t>BCG strain tice 12.5 mg</t>
  </si>
  <si>
    <t>655501211</t>
  </si>
  <si>
    <t>온코타이스주(비씨지StrainTice)_(12.5mg/1병)</t>
  </si>
  <si>
    <t>CJMCip23</t>
  </si>
  <si>
    <t>ip23</t>
  </si>
  <si>
    <t>Purified polysaccharide from Streptococcus pneumoniae 23가 각25㎍ /0.5ml (폐렴구균백신)</t>
  </si>
  <si>
    <t>프로디악스-23 프리필드시린지(폐렴구균백신)_(0.025mg/0.5mL)</t>
    <phoneticPr fontId="4" type="noConversion"/>
  </si>
  <si>
    <t>CJMCipan</t>
  </si>
  <si>
    <t>ipan</t>
  </si>
  <si>
    <t>pantoprazol sodium   42.3mg</t>
  </si>
  <si>
    <t>CJMCipcal5</t>
  </si>
  <si>
    <t>ipcal5</t>
  </si>
  <si>
    <t>Paricalcitol 5㎍</t>
  </si>
  <si>
    <t>624900221</t>
  </si>
  <si>
    <t>젬플라주(파리칼시톨)_(5μg/1mL)</t>
  </si>
  <si>
    <t>CJMCipdna</t>
  </si>
  <si>
    <t>ipdna</t>
  </si>
  <si>
    <t>polydeoxyribonucleotide sodium 5.625mg</t>
  </si>
  <si>
    <t>654802271</t>
  </si>
  <si>
    <t>하이디알주(폴리데옥시리보뉴클레오티드나트륨)_(5.625mg/3mL)</t>
    <phoneticPr fontId="4" type="noConversion"/>
  </si>
  <si>
    <t>CJMCipene</t>
  </si>
  <si>
    <t>ipene</t>
  </si>
  <si>
    <t>phenylephrine hydrochloride 10mg</t>
  </si>
  <si>
    <t>CJMCipentax</t>
  </si>
  <si>
    <t>ipentax</t>
  </si>
  <si>
    <t xml:space="preserve">Diphtheria Toxid(1514-N-3S Strain) ≥30I.U 외 7  </t>
  </si>
  <si>
    <t>펜탁심주(흡착디프테리아, 파상풍 톡소이드, 정제 백일해, 개량 불활화 폴리오 및 헤모필루스인플루엔자비형-파상풍 톡소이드 접합 혼합백신)_(0.5mL)</t>
    <phoneticPr fontId="4" type="noConversion"/>
  </si>
  <si>
    <t>CJMCiperav</t>
  </si>
  <si>
    <t>iperav</t>
  </si>
  <si>
    <t>peramivir hydrate 174.6mg/15ml</t>
  </si>
  <si>
    <t>643604611</t>
  </si>
  <si>
    <t>페라미플루주15밀리리터(페라미비르수화물)_(174.6mg/15mL)</t>
    <phoneticPr fontId="4" type="noConversion"/>
  </si>
  <si>
    <t>CJMCiprota</t>
  </si>
  <si>
    <t>iprota</t>
  </si>
  <si>
    <t>protamine sulfate 50mg/5ml</t>
  </si>
  <si>
    <t>CJMCipvdpt</t>
  </si>
  <si>
    <t>ipvdpt</t>
  </si>
  <si>
    <t>(디피티+폴리오)</t>
  </si>
  <si>
    <t>테트락심주(흡착디프테리아, 파상풍톡소이드, 정제백일해 및 개량 불활화폴리오 혼합백신)_(0.5mL)</t>
    <phoneticPr fontId="4" type="noConversion"/>
  </si>
  <si>
    <t>CJMCiramos</t>
  </si>
  <si>
    <t>iramos</t>
  </si>
  <si>
    <t>Ramosetron HCl 0.3mg</t>
  </si>
  <si>
    <t>641906121</t>
  </si>
  <si>
    <t>나제론주사액0.3mg(바이알)(라모세트론염산염)_(0.3mg/2mL)</t>
  </si>
  <si>
    <t>CJMCiranv</t>
  </si>
  <si>
    <t>iranv</t>
  </si>
  <si>
    <t>insulin glargine(as human insulin 1000I.U)  36.378mg/10ml/바이알</t>
  </si>
  <si>
    <t>652000111</t>
  </si>
  <si>
    <t>란투스주바이알(인슐린글라진,유전자재조합)_(휴먼인슐린, 1KI.U/10mL)</t>
  </si>
  <si>
    <t>CJMCirocu</t>
  </si>
  <si>
    <t>irocu</t>
  </si>
  <si>
    <t>rocurinum Br. 50mg/5ml</t>
  </si>
  <si>
    <t>657804771</t>
  </si>
  <si>
    <t>로큐니움주사(로쿠로늄브롬화물)_(50mg/5mL)</t>
  </si>
  <si>
    <t>CJMCiromab</t>
  </si>
  <si>
    <t>iromab</t>
  </si>
  <si>
    <t>CJMCisol1040</t>
  </si>
  <si>
    <t>isol1040</t>
  </si>
  <si>
    <t>Insulin Glargine (Recombinant) 3.6378mg(휴먼인슐린으로서 100U )
lixisenatide 0.05mg</t>
  </si>
  <si>
    <t>CJMCisomp</t>
  </si>
  <si>
    <t>isomp</t>
  </si>
  <si>
    <t>Esomeprazole sodium 42.5mg(40mg as esomeprazole)</t>
  </si>
  <si>
    <t>650700091</t>
  </si>
  <si>
    <t>넥시움주(에스오메프라졸나트륨)_(42.5mg/1병)</t>
  </si>
  <si>
    <t>CJMCisugdex2</t>
  </si>
  <si>
    <t>isugdex2</t>
  </si>
  <si>
    <t xml:space="preserve"> Sugammadex Sodium 108.8mg</t>
  </si>
  <si>
    <t>브리디온주(슈가마덱스나트륨)_(0.2176g/2mL)</t>
    <phoneticPr fontId="4" type="noConversion"/>
  </si>
  <si>
    <t>CJMCit30/05</t>
  </si>
  <si>
    <t>it30/05</t>
  </si>
  <si>
    <t>Iobitridol　이오비트리돌　658.1mg</t>
  </si>
  <si>
    <t>654900081</t>
  </si>
  <si>
    <t>제네틱스300주사(이오비트리돌)_(32.905g/50mL)</t>
  </si>
  <si>
    <t>CJMCit30/10</t>
  </si>
  <si>
    <t>it30/10</t>
  </si>
  <si>
    <t>654900082</t>
  </si>
  <si>
    <t>제네틱스300주사(이오비트리돌)_(65.81g/100mL)</t>
  </si>
  <si>
    <t>CJMCit30/15</t>
  </si>
  <si>
    <t>it30/15</t>
  </si>
  <si>
    <t>150ml</t>
  </si>
  <si>
    <t>654900083</t>
  </si>
  <si>
    <t>제네틱스300주사(이오비트리돌)_(98.715g/150mL)</t>
  </si>
  <si>
    <t>CJMCit35/10</t>
  </si>
  <si>
    <t>it35/10</t>
  </si>
  <si>
    <t>Iobitridol　이오비트리돌　767.8mg</t>
  </si>
  <si>
    <t>654900102</t>
  </si>
  <si>
    <t>제네틱스350주사(이오비트리돌)_(76.78g/100mL)</t>
  </si>
  <si>
    <t>CJMCit35/15</t>
  </si>
  <si>
    <t>it35/15</t>
  </si>
  <si>
    <t>654900103</t>
  </si>
  <si>
    <t>제네틱스350주사(이오비트리돌)_(115.17g/150mL)</t>
  </si>
  <si>
    <t>CJMCitd</t>
  </si>
  <si>
    <t>itd</t>
  </si>
  <si>
    <t xml:space="preserve">Diphtheria Toxoid(Park William No.8 Strain)　(Park William No.8 균주)　2IU이상
Tetanus Toxoid(Havard Strain)　(Harvard 균주)　20IU이상
</t>
  </si>
  <si>
    <t>녹십자티디백신프리필드시린지주_(0.5mL)</t>
    <phoneticPr fontId="4" type="noConversion"/>
  </si>
  <si>
    <t>CJMCitdap</t>
  </si>
  <si>
    <t>itdap</t>
  </si>
  <si>
    <t>Tetanus toxoid 20 iu 이상 외 4개(성인용 흡착디프테리아, 파상풍톡소이드 및 정제 백일해 혼합백신)</t>
  </si>
  <si>
    <t>650001961</t>
  </si>
  <si>
    <t>부스트릭스프리필드시린지(성인용 흡착디프테리아, 파상풍 톡소이드 및 정제백일해 혼합 백신)_(0.5mL)</t>
    <phoneticPr fontId="4" type="noConversion"/>
  </si>
  <si>
    <t>CJMCiteico</t>
  </si>
  <si>
    <t>iteico</t>
  </si>
  <si>
    <t>Teicoplanin 200mg</t>
  </si>
  <si>
    <t>CJMCites</t>
  </si>
  <si>
    <t>ites</t>
  </si>
  <si>
    <t>Testosterone undecanoate 1,000mg/4ml</t>
  </si>
  <si>
    <t>에스케이케미칼 생명과학부문</t>
  </si>
  <si>
    <t>644705101</t>
  </si>
  <si>
    <t>네비도주사바이알(테스토스테론운데카노에이트)_(1g/4mL)</t>
    <phoneticPr fontId="4" type="noConversion"/>
  </si>
  <si>
    <t>CJMCitesto</t>
  </si>
  <si>
    <t>itesto</t>
  </si>
  <si>
    <t>Testosterone Enanthate 250mg/ml</t>
  </si>
  <si>
    <t>예나스테론주(테스토스테론에난테이트)_(0.25g/1mL)</t>
    <phoneticPr fontId="4" type="noConversion"/>
  </si>
  <si>
    <t>CJMCithymo</t>
  </si>
  <si>
    <t>ithymo</t>
  </si>
  <si>
    <t>thymosin α1(alpha 1) 1.6mg</t>
  </si>
  <si>
    <t>669907271</t>
  </si>
  <si>
    <t>티모신주(싸이모신알파1)_(1.6mg/1병)</t>
    <phoneticPr fontId="4" type="noConversion"/>
  </si>
  <si>
    <t>CJMCitie</t>
  </si>
  <si>
    <t>itie</t>
  </si>
  <si>
    <t>cilastatin sodium외 1종</t>
  </si>
  <si>
    <t>644904350</t>
  </si>
  <si>
    <t>프리페넴주500밀리그램(수출명:CHOONGWAEPREPENEMINJ.500mg)_(1병)</t>
  </si>
  <si>
    <t>CJMCitigecy</t>
  </si>
  <si>
    <t>itigecy</t>
  </si>
  <si>
    <t>CJMCitiro</t>
  </si>
  <si>
    <t>itiro</t>
  </si>
  <si>
    <t>tiropramide 50mg/3ml</t>
  </si>
  <si>
    <t>CJMCitobra8</t>
  </si>
  <si>
    <t>itobra8</t>
  </si>
  <si>
    <t>Tobramycin sulfate 80mg/2ml</t>
  </si>
  <si>
    <t>CJMCitpre</t>
  </si>
  <si>
    <t>itpre</t>
  </si>
  <si>
    <t>terlipressin aceate 1mg</t>
  </si>
  <si>
    <t>CJMCitriao</t>
  </si>
  <si>
    <t>itriao</t>
  </si>
  <si>
    <t>Triamcinolone acetonide 40mg/1ml</t>
  </si>
  <si>
    <t>CJMCitrid</t>
  </si>
  <si>
    <t>itrid</t>
  </si>
  <si>
    <t>tramadol Hcl 50mg/ml</t>
  </si>
  <si>
    <t>CJMCitujes</t>
  </si>
  <si>
    <t>itujes</t>
  </si>
  <si>
    <t>Insulin Glargine 16.36/1.5ml/카트리지</t>
  </si>
  <si>
    <t>CJMCiuna</t>
  </si>
  <si>
    <t>iuna</t>
  </si>
  <si>
    <t>Ampicllin Na 500mg. Sulbactam Na 250mg</t>
  </si>
  <si>
    <t>CJMCivaso</t>
  </si>
  <si>
    <t>ivaso</t>
  </si>
  <si>
    <t>Vasopressin 20U/ml</t>
  </si>
  <si>
    <t>CJMCivb12</t>
  </si>
  <si>
    <t>ivb12</t>
  </si>
  <si>
    <t>Hydroxocobalamin 5mg/2ml</t>
  </si>
  <si>
    <t>652604581</t>
  </si>
  <si>
    <t>라노빈주사액(히드록소코발라민)(수출명: HYCODON Injection)_(5mg/2mL)</t>
  </si>
  <si>
    <t>CJMCivb5</t>
  </si>
  <si>
    <t>ivb5</t>
  </si>
  <si>
    <t>Dexpanthenol 500mg/2ml</t>
  </si>
  <si>
    <t>645101181</t>
  </si>
  <si>
    <t>덱스테놀주(덱스판테놀)_(0.5g/2mL)</t>
  </si>
  <si>
    <t>CJMCivb6</t>
  </si>
  <si>
    <t>ivb6</t>
  </si>
  <si>
    <t>Pyridoxine HCl 50mg/1ml</t>
  </si>
  <si>
    <t>670603641</t>
  </si>
  <si>
    <t>휴온스피리독신염산염주사액_(50mg/1mL)</t>
    <phoneticPr fontId="4" type="noConversion"/>
  </si>
  <si>
    <t>CJMCivcz</t>
  </si>
  <si>
    <t>ivcz</t>
  </si>
  <si>
    <t>648900371</t>
  </si>
  <si>
    <t>브이펜드주사200밀리그람(보리코나졸)(주사용)_(0.2g/1병)</t>
  </si>
  <si>
    <t>CJMCivd3</t>
  </si>
  <si>
    <t>ivd3</t>
  </si>
  <si>
    <t>Cholecalciferol 5mg/1ml</t>
  </si>
  <si>
    <t>대웅플러스본주(콜레칼시페롤)_(5mg/1mL)</t>
    <phoneticPr fontId="4" type="noConversion"/>
  </si>
  <si>
    <t>CJMCivfe</t>
  </si>
  <si>
    <t>ivfe</t>
  </si>
  <si>
    <t>Ferric hydroxide sucrose complex 2700mg/5ml</t>
  </si>
  <si>
    <t>CJMCivpa3</t>
  </si>
  <si>
    <t>ivpa3</t>
  </si>
  <si>
    <t>Sodium valproate 300mg/3ml</t>
  </si>
  <si>
    <t>CJMCkbicart</t>
  </si>
  <si>
    <t>kbicart</t>
  </si>
  <si>
    <t>10ℓ 중 Acetic Acid 63.1g 외 5종</t>
  </si>
  <si>
    <t>CJMClipid20</t>
  </si>
  <si>
    <t>lipid20</t>
  </si>
  <si>
    <t xml:space="preserve">Medium Chain Triglyceride 15g/250mL 외 3 </t>
  </si>
  <si>
    <t>650900350</t>
  </si>
  <si>
    <t>스모프리피드20%주_(250mL)</t>
  </si>
  <si>
    <t>CJMCns100</t>
  </si>
  <si>
    <t>Sodium chloride 9mg/1ml for inj</t>
  </si>
  <si>
    <t>678900702</t>
  </si>
  <si>
    <t>중외엔에스주사액(염화나트륨)_(0.9g/100mL/병(PP))</t>
  </si>
  <si>
    <t>CJMCns1000</t>
  </si>
  <si>
    <t>ns1000</t>
  </si>
  <si>
    <t>CJMCns20o</t>
  </si>
  <si>
    <t>ns20o</t>
  </si>
  <si>
    <t>CJMCns250</t>
  </si>
  <si>
    <t>CJMCns3000</t>
  </si>
  <si>
    <t>CJMCns30o</t>
  </si>
  <si>
    <t>ns30o</t>
  </si>
  <si>
    <t>Sodium Chloride 270mg/30mL</t>
  </si>
  <si>
    <t>CJMCns50</t>
  </si>
  <si>
    <t>Sodium chloride 9mg/1ml for inj 50ml</t>
  </si>
  <si>
    <t>CJMCns500</t>
  </si>
  <si>
    <t>CJMCnsi1000o</t>
  </si>
  <si>
    <t>nsi1000o</t>
  </si>
  <si>
    <t>Nacl 9mg/ml(IR)</t>
  </si>
  <si>
    <t>CJMCphoxp</t>
  </si>
  <si>
    <t>phoxp</t>
  </si>
  <si>
    <t xml:space="preserve">Calcium Chloride Dihydrate 0.01838g/100mL 외 11 </t>
  </si>
  <si>
    <t>CJMCplaju</t>
  </si>
  <si>
    <t>plaju</t>
  </si>
  <si>
    <t>magnesium cholride 외</t>
  </si>
  <si>
    <t>CJMCplas500</t>
  </si>
  <si>
    <t>plas500</t>
  </si>
  <si>
    <t>CJMCpoms9-p</t>
  </si>
  <si>
    <t>poms9-p</t>
  </si>
  <si>
    <t>Glucose monohydrate 143g(130g as glucose)외</t>
  </si>
  <si>
    <t>CJMCsd1:4</t>
  </si>
  <si>
    <t>sd1:4</t>
  </si>
  <si>
    <t>Dextrose 20g, sodium chloride 0.9g in 500ml</t>
  </si>
  <si>
    <t>640002330</t>
  </si>
  <si>
    <t>이노엔염화나트륨-포도당(1:4)주사액_(500mL)</t>
  </si>
  <si>
    <t>CJMCtop</t>
  </si>
  <si>
    <t>top</t>
  </si>
  <si>
    <t>Sodium Bicarbonate 1.84g
Tartaric Acid 1.68g</t>
  </si>
  <si>
    <t>CJMChx001sx</t>
  </si>
  <si>
    <t>hx001sx</t>
  </si>
  <si>
    <t>가미소요산 연조엑스 3포/1일</t>
  </si>
  <si>
    <t>경방신약(주)</t>
  </si>
  <si>
    <t>661305370</t>
  </si>
  <si>
    <t>경방가미소요산연조엑스(단미엑스혼합제)</t>
  </si>
  <si>
    <t>CJMChx002sx</t>
  </si>
  <si>
    <t>hx002sx</t>
  </si>
  <si>
    <t>갈근탕 연조엑스 3포/1일</t>
  </si>
  <si>
    <t>661305010</t>
  </si>
  <si>
    <t>경방갈근탕연조엑스(단미엑스혼합제)</t>
  </si>
  <si>
    <t>CJMChx004sx</t>
  </si>
  <si>
    <t>hx004sx</t>
  </si>
  <si>
    <t>구미강활탕 연조엑스 3포/1일</t>
  </si>
  <si>
    <t>661304790</t>
  </si>
  <si>
    <t>경방구미강활탕연조엑스(단미엑스혼합제)</t>
  </si>
  <si>
    <t>CJMChx014</t>
  </si>
  <si>
    <t>hx014</t>
  </si>
  <si>
    <t>도인승기탕  3포/1일</t>
  </si>
  <si>
    <t>(주)한국신약</t>
  </si>
  <si>
    <t>655006250</t>
  </si>
  <si>
    <t>한신도인승기탕(단미엑스산혼합제)</t>
  </si>
  <si>
    <t>CJMChx015sx</t>
  </si>
  <si>
    <t>hx015sx</t>
  </si>
  <si>
    <t>반하백출천마탕 연조엑스 3포/1일</t>
  </si>
  <si>
    <t>661305260</t>
  </si>
  <si>
    <t>경방반하백출천마탕연조엑스(단미엑스혼합제)</t>
  </si>
  <si>
    <t>CJMChx016sx</t>
  </si>
  <si>
    <t>hx016sx</t>
  </si>
  <si>
    <t>반하사심탕연조엑스 3포/1일</t>
  </si>
  <si>
    <t>661304840</t>
  </si>
  <si>
    <t>경방반하사심탕연조엑스(단미엑스혼합제)</t>
  </si>
  <si>
    <t>CJMChx019sx</t>
  </si>
  <si>
    <t>hx019sx</t>
  </si>
  <si>
    <t>보중익기탕 연조엑스 3포/1일</t>
  </si>
  <si>
    <t>661304850</t>
  </si>
  <si>
    <t>경방보중익기탕연조엑스(단미엑스혼합제)</t>
  </si>
  <si>
    <t>CJMChx022sx</t>
  </si>
  <si>
    <t>hx022sx</t>
  </si>
  <si>
    <t>불환금정기산 연조엑스 3포/1일</t>
  </si>
  <si>
    <t>661305220</t>
  </si>
  <si>
    <t>경방불환금정기산연조엑스(단미엑스혼합제)</t>
  </si>
  <si>
    <t>CJMChx023sx</t>
  </si>
  <si>
    <t>hx023sx</t>
  </si>
  <si>
    <t>삼소음 연조엑스 3포/1일</t>
  </si>
  <si>
    <t>661305000</t>
  </si>
  <si>
    <t>경방삼소음연조엑스(단미엑스혼합제)</t>
  </si>
  <si>
    <t>CJMChx024sx</t>
  </si>
  <si>
    <t>hx024sx</t>
  </si>
  <si>
    <t>삼출건비탕 연조엑스 3포/1일</t>
  </si>
  <si>
    <t>661304820</t>
  </si>
  <si>
    <t>경방삼출건비탕연조엑스(단미엑스혼합제)</t>
  </si>
  <si>
    <t>CJMChx038sx</t>
  </si>
  <si>
    <t>hx038sx</t>
  </si>
  <si>
    <t>오적산연조엑스 3포/1일</t>
  </si>
  <si>
    <t>661304870</t>
  </si>
  <si>
    <t>경방오적산연조엑스(단미엑스혼합제)</t>
  </si>
  <si>
    <t>CJMChx042sx</t>
  </si>
  <si>
    <t>hx042sx</t>
  </si>
  <si>
    <t>인삼패독산 연조엑스 3포/1일</t>
  </si>
  <si>
    <t>661305050</t>
  </si>
  <si>
    <t>경방인삼패독산연조엑스(단미엑스혼합제)</t>
  </si>
  <si>
    <t>CJMChx050sx</t>
  </si>
  <si>
    <t>hx050sx</t>
  </si>
  <si>
    <t>평위산 연조엑스 3포/1일</t>
  </si>
  <si>
    <t>661304930</t>
  </si>
  <si>
    <t>경방평위산연조엑스(단미엑스혼합제)</t>
  </si>
  <si>
    <t>CJMChx052sx</t>
  </si>
  <si>
    <t>hx052sx</t>
  </si>
  <si>
    <t>향사평위산 연조엑스 3포/1일</t>
  </si>
  <si>
    <t>661304990</t>
  </si>
  <si>
    <t>경방향사평위산연조엑스(단미엑스혼합제)</t>
  </si>
  <si>
    <t>CJMChx121</t>
  </si>
  <si>
    <t>hx121</t>
  </si>
  <si>
    <t>원방우황청심원 (환)</t>
  </si>
  <si>
    <t>광동 원방우황청심원(환)</t>
    <phoneticPr fontId="4" type="noConversion"/>
  </si>
  <si>
    <t>CJMChx122</t>
  </si>
  <si>
    <t>hx122</t>
  </si>
  <si>
    <t>원방우황청심원 (현탁액)</t>
  </si>
  <si>
    <t>광동 원방우황청심원현탁액</t>
    <phoneticPr fontId="4" type="noConversion"/>
  </si>
  <si>
    <t>CJMChx121b</t>
  </si>
  <si>
    <t>hx121b</t>
  </si>
  <si>
    <t>우황청심원 (환-변방)</t>
  </si>
  <si>
    <t>광동 우황청심원(환)</t>
    <phoneticPr fontId="4" type="noConversion"/>
  </si>
  <si>
    <t>CJMChx122b</t>
  </si>
  <si>
    <t>hx122b</t>
  </si>
  <si>
    <t>우황청심원 (현탁액 -변방)</t>
  </si>
  <si>
    <t>광동 우황청심원(현탁액)</t>
    <phoneticPr fontId="4" type="noConversion"/>
  </si>
  <si>
    <t>CJMChx127</t>
  </si>
  <si>
    <t>hx127</t>
  </si>
  <si>
    <t>한방파스</t>
  </si>
  <si>
    <t>한방파프탑카타플라스마</t>
  </si>
  <si>
    <t>CJMCpsd1000</t>
  </si>
  <si>
    <t>psd1000</t>
  </si>
  <si>
    <t>640008081</t>
  </si>
  <si>
    <t>플라스마솔루션디주_(1000mL)</t>
  </si>
  <si>
    <t>CJMCicom4.5</t>
  </si>
  <si>
    <t>icom4.5</t>
  </si>
  <si>
    <t>Piperacillin sodium 3g
Sulbactam Sodium 1.5g</t>
  </si>
  <si>
    <t>642306921</t>
  </si>
  <si>
    <t>콤비신주4.5그램_(1병)</t>
  </si>
  <si>
    <t>CJMCcgold</t>
  </si>
  <si>
    <t>cgold</t>
  </si>
  <si>
    <t>Sodium sulfate anhydrous 17.5g 외 5개</t>
  </si>
  <si>
    <t>set</t>
  </si>
  <si>
    <t>650103321</t>
  </si>
  <si>
    <t>쿨프렙골드산_(800mL)</t>
  </si>
  <si>
    <t>CJMCqti50</t>
  </si>
  <si>
    <t>qti50</t>
  </si>
  <si>
    <t>Quetiapine fumarate 57.57mg</t>
  </si>
  <si>
    <t>657203320</t>
  </si>
  <si>
    <t>쿠에타핀정50밀리그램(쿠에티아핀푸마르산염)_(57.56mg/1정)</t>
  </si>
  <si>
    <t>CJMCiactp100</t>
  </si>
  <si>
    <t>iactp100</t>
  </si>
  <si>
    <t>㈜유한양행</t>
  </si>
  <si>
    <t>642106291</t>
  </si>
  <si>
    <t>유한아세트아미노펜주(아세트아미노펜)_(1g/100mL)</t>
    <phoneticPr fontId="4" type="noConversion"/>
  </si>
  <si>
    <t>CJMCiramopfs</t>
  </si>
  <si>
    <t>iramopfs</t>
  </si>
  <si>
    <t>641908321</t>
  </si>
  <si>
    <t>나제론프리필드시린지주0.3mg(라모세트론염산염)_(0.3mg/2mL)</t>
  </si>
  <si>
    <t>CJMCkasugr</t>
  </si>
  <si>
    <t>kasugr</t>
  </si>
  <si>
    <t>Polystyrene Sulfonate Calcium 5g</t>
  </si>
  <si>
    <t>664102371</t>
  </si>
  <si>
    <t>카슈트과립(폴리스티렌설폰산칼슘)_(5g/5g)</t>
  </si>
  <si>
    <t>CJMCittl3m</t>
  </si>
  <si>
    <t>ittl3m</t>
  </si>
  <si>
    <t>Triptorelin pamoate 14.58mg</t>
  </si>
  <si>
    <t>CJMCjoinsf</t>
  </si>
  <si>
    <t>joinsf</t>
  </si>
  <si>
    <t>위령선·괄루근·하고초30%에탄올건조엑스(40→1) 300mg</t>
  </si>
  <si>
    <t>644705000</t>
  </si>
  <si>
    <t>조인스에프정300밀리그램(위령선·괄루근·하고초30%에탄올건조엑스(40→1))_(0.3g/1정)</t>
  </si>
  <si>
    <t>CJMC5dw50</t>
  </si>
  <si>
    <t>CJMCop1448-p</t>
  </si>
  <si>
    <t>op1448-p</t>
  </si>
  <si>
    <t>zinc sulfate heptahydrate 0.0023g 외 53개</t>
  </si>
  <si>
    <t>640007936</t>
  </si>
  <si>
    <t>오마프플러스원페리주_(1448mL)</t>
  </si>
  <si>
    <t>CJMCop952-p</t>
  </si>
  <si>
    <t>op952-p</t>
  </si>
  <si>
    <t>640007935</t>
  </si>
  <si>
    <t>오마프플러스원페리주_(952mL)</t>
  </si>
  <si>
    <t>CJMCibruf8</t>
  </si>
  <si>
    <t>ibruf8</t>
  </si>
  <si>
    <t>Ibuprofen 100mg</t>
  </si>
  <si>
    <t>670607761</t>
  </si>
  <si>
    <t>아모부로펜주(이부프로펜)_(0.8g/8mL)</t>
    <phoneticPr fontId="4" type="noConversion"/>
  </si>
  <si>
    <t>7그룹 요약</t>
  </si>
  <si>
    <t>8그룹</t>
    <phoneticPr fontId="4" type="noConversion"/>
  </si>
  <si>
    <t>마약</t>
    <phoneticPr fontId="4" type="noConversion"/>
  </si>
  <si>
    <t>CJMCcdn</t>
  </si>
  <si>
    <t>cdn</t>
  </si>
  <si>
    <t>Codeine Phosphate Hydrate 20mg</t>
  </si>
  <si>
    <t>653100790</t>
  </si>
  <si>
    <t>비씨인산코데인정_(코데인인산염수화물, 20mg/1정)</t>
  </si>
  <si>
    <t>CJMCoxyir5</t>
  </si>
  <si>
    <t>oxyir5</t>
  </si>
  <si>
    <t>oxycodone hydrochloride 5mg</t>
  </si>
  <si>
    <t>649501370</t>
  </si>
  <si>
    <t>아이알코돈정5밀리그램(옥시코돈염산염)_(5mg/1정)</t>
  </si>
  <si>
    <t>CJMCoxysr10</t>
  </si>
  <si>
    <t>oxysr10</t>
  </si>
  <si>
    <t>oxycodone hydrochloride 10mg</t>
  </si>
  <si>
    <t>678000090</t>
  </si>
  <si>
    <t>옥시콘틴서방정10밀리그램(옥시코돈염산염)_(10mg/1정)</t>
  </si>
  <si>
    <t>CJMCslftn100</t>
  </si>
  <si>
    <t>slftn100</t>
  </si>
  <si>
    <t>Fentanyl Citrate Micronized　157.1μg (펜타닐(으)로서 100μg)</t>
  </si>
  <si>
    <t>674900480</t>
  </si>
  <si>
    <t>앱스트랄설하정100마이크로그램(펜타닐시트르산염)_(0.1571mg/1정)</t>
  </si>
  <si>
    <t>CJMCtpdir</t>
  </si>
  <si>
    <t>tpdir</t>
  </si>
  <si>
    <t>Tapentadol Hydrochloride58.24mg</t>
  </si>
  <si>
    <t>653103870</t>
  </si>
  <si>
    <t>뉴신타아이알정50밀리그램(타펜타돌염산염)_(58.24mg/1정)</t>
  </si>
  <si>
    <t>CJMCtpdsr100</t>
  </si>
  <si>
    <t>tpdsr100</t>
  </si>
  <si>
    <t>Tapentadol Hydrochloride　116.48mg</t>
  </si>
  <si>
    <t>653103850</t>
  </si>
  <si>
    <t>뉴신타서방정100밀리그램(타펜타돌염산염)_(0.11648g/1정)</t>
  </si>
  <si>
    <t>CJMCtpdsr200</t>
  </si>
  <si>
    <t>tpdsr200</t>
  </si>
  <si>
    <t>Tapentadol Hydrochloride　232.96mg</t>
  </si>
  <si>
    <t>653103860</t>
  </si>
  <si>
    <t>뉴신타서방정200밀리그램(타펜타돌염산염)_(0.23296g/1정)</t>
  </si>
  <si>
    <t>CJMCtpdsr50</t>
  </si>
  <si>
    <t>tpdsr50</t>
  </si>
  <si>
    <t>653103840</t>
  </si>
  <si>
    <t>뉴신타서방정50밀리그램(타펜타돌염산염)_(58.24mg/1정)</t>
  </si>
  <si>
    <t>CJMCftn50ns</t>
  </si>
  <si>
    <t>ftn50ns</t>
  </si>
  <si>
    <t>Fentanyl Citrate　0.785mg</t>
  </si>
  <si>
    <t>10회</t>
  </si>
  <si>
    <t>641605801</t>
  </si>
  <si>
    <t>인스타닐나잘스프레이50마이크로그램(펜타닐시트르산염)_(0.5mg/10회)</t>
  </si>
  <si>
    <t>CJMCftnpa12</t>
  </si>
  <si>
    <t>ftnpa12</t>
  </si>
  <si>
    <t>649806240</t>
  </si>
  <si>
    <t>명문펜타닐패취12㎍/h(펜타닐)_(5.25㎠/1매)</t>
  </si>
  <si>
    <t>CJMCftnpa25</t>
  </si>
  <si>
    <t>ftnpa25</t>
  </si>
  <si>
    <t>649806250</t>
  </si>
  <si>
    <t>명문펜타닐패취25㎍/h(펜타닐)_(10.5㎠/1매)</t>
  </si>
  <si>
    <t>CJMCftnpa50</t>
  </si>
  <si>
    <t>ftnpa50</t>
  </si>
  <si>
    <t>Fentanyl 50㎍/h</t>
  </si>
  <si>
    <t>649806230</t>
  </si>
  <si>
    <t>명문펜타닐패취50㎍/h(펜타닐)_(21㎠/1매)</t>
  </si>
  <si>
    <t>CJMCidmr25</t>
  </si>
  <si>
    <t>idmr25</t>
  </si>
  <si>
    <t>Pethidine Hydrochloride　25mg/0.5mL</t>
  </si>
  <si>
    <t>650500481</t>
  </si>
  <si>
    <t>제일페티딘염산염주사액_(25mg/0.5mL)</t>
  </si>
  <si>
    <t>CJMCiftn</t>
  </si>
  <si>
    <t>iftn</t>
  </si>
  <si>
    <t>Fentanyl Citrate　157μg/2mL</t>
  </si>
  <si>
    <t>657802273</t>
  </si>
  <si>
    <t>하나구연산펜타닐주사_(0.157mg/2mL/앰플(P))</t>
  </si>
  <si>
    <t>CJMCimrp15</t>
  </si>
  <si>
    <t>imrp15</t>
  </si>
  <si>
    <t>Morphine Sulfate Hydrate　15mg</t>
  </si>
  <si>
    <t>653101941</t>
  </si>
  <si>
    <t>비씨모르핀황산염수화물주사15mg/ml_(15mg/1mL)</t>
  </si>
  <si>
    <t>CJMCimrp5v</t>
  </si>
  <si>
    <t>imrp5v</t>
  </si>
  <si>
    <t>Morphine Sulfate Hydrate　5mg/5mL</t>
  </si>
  <si>
    <t>653103651</t>
  </si>
  <si>
    <t>비씨모르핀황산염수화물주사1mg/mL(바이알)_(5mg/5mL)</t>
  </si>
  <si>
    <t>CJMCirftn1</t>
  </si>
  <si>
    <t>irftn1</t>
  </si>
  <si>
    <t>Remifentanil Hydrochloride　1.1mg (레미펜타닐(으)로서 1mg)</t>
  </si>
  <si>
    <t>653301071</t>
  </si>
  <si>
    <t>울티바주1밀리그램(레미펜타닐염산염)_(1.1mg/1병)</t>
  </si>
  <si>
    <t>CJMCirftn5</t>
  </si>
  <si>
    <t>irftn5</t>
  </si>
  <si>
    <t>remifentanil hydrochloride 5.53mg</t>
  </si>
  <si>
    <t>653301081</t>
  </si>
  <si>
    <t>울티바주5밀리그램(레미펜타닐염산염)_(5.53mg/1병)</t>
  </si>
  <si>
    <t>8그룹 요약</t>
  </si>
  <si>
    <t>■ [별첨1] 청주의료원 2026년 정규의약품 선정사 상세리스트</t>
    <phoneticPr fontId="4" type="noConversion"/>
  </si>
  <si>
    <t>- 해당 약품의 생산중단 및 공급여부를 확인하여 공급 가능한 품목으로 입찰할 것.</t>
    <phoneticPr fontId="5" type="noConversion"/>
  </si>
  <si>
    <t>- 동일 주성분내 급여, 비급여 약품이 혼재되어 있는 경우에는 급여 품목 우선 입찰 허용됨.</t>
    <phoneticPr fontId="5" type="noConversion"/>
  </si>
  <si>
    <t>- 외용제의 경우 연고, 크림, 겔 등 성상이 일치하여야 입찰 가능.</t>
    <phoneticPr fontId="5" type="noConversion"/>
  </si>
  <si>
    <t>- 입찰 후 포장단위 변경으로 인한 청구코드 변경 및 제약사의 판권 양도 양수에 의한 청구코드 변경 시 계약시 낙찰 비율을 유지할 것.</t>
    <phoneticPr fontId="5" type="noConversion"/>
  </si>
  <si>
    <t>청주의료원 2026년도 정규의약품 입찰품목현황</t>
    <phoneticPr fontId="4" type="noConversion"/>
  </si>
  <si>
    <t>비고</t>
    <phoneticPr fontId="4" type="noConversion"/>
  </si>
  <si>
    <t>NO
(품목)</t>
    <phoneticPr fontId="4" type="noConversion"/>
  </si>
  <si>
    <t>NO
(전체)</t>
    <phoneticPr fontId="4" type="noConversion"/>
  </si>
  <si>
    <t>물품코드</t>
    <phoneticPr fontId="0" type="Hiragana"/>
  </si>
  <si>
    <t>물품코드
(전품목)</t>
    <phoneticPr fontId="4" type="noConversion"/>
  </si>
  <si>
    <t>성분명</t>
    <phoneticPr fontId="0" type="Hiragana"/>
  </si>
  <si>
    <t>규격</t>
    <phoneticPr fontId="4" type="noConversion"/>
  </si>
  <si>
    <t>제조사</t>
    <phoneticPr fontId="4" type="noConversion"/>
  </si>
  <si>
    <t>EDICODE</t>
    <phoneticPr fontId="4" type="noConversion"/>
  </si>
  <si>
    <t>상품명</t>
    <phoneticPr fontId="4" type="noConversion"/>
  </si>
  <si>
    <t>참고수량</t>
    <phoneticPr fontId="4" type="noConversion"/>
  </si>
  <si>
    <t>상한가
(2026-05-01)</t>
    <phoneticPr fontId="4" type="noConversion"/>
  </si>
  <si>
    <t>50g</t>
    <phoneticPr fontId="4" type="noConversion"/>
  </si>
  <si>
    <t>Glucose 0.338g/ml</t>
    <phoneticPr fontId="4" type="noConversion"/>
  </si>
  <si>
    <t>병</t>
    <phoneticPr fontId="4" type="noConversion"/>
  </si>
  <si>
    <t>글루오렌지100액(포도당)_(76.05g/225mL)</t>
  </si>
  <si>
    <t>1kg</t>
    <phoneticPr fontId="4" type="noConversion"/>
  </si>
  <si>
    <t>657201040</t>
  </si>
  <si>
    <t>환인아캄프로세이트정(아캄프로세이트칼슘)_(0.333g/1정)</t>
  </si>
  <si>
    <t>acar100</t>
    <phoneticPr fontId="4" type="noConversion"/>
  </si>
  <si>
    <t>Acarbose 100mg</t>
    <phoneticPr fontId="4" type="noConversion"/>
  </si>
  <si>
    <t>정</t>
    <phoneticPr fontId="4" type="noConversion"/>
  </si>
  <si>
    <t>acar50</t>
    <phoneticPr fontId="4" type="noConversion"/>
  </si>
  <si>
    <t>Acarbose 50mg</t>
    <phoneticPr fontId="4" type="noConversion"/>
  </si>
  <si>
    <t>정</t>
    <phoneticPr fontId="4" type="noConversion"/>
  </si>
  <si>
    <t>캡슐</t>
    <phoneticPr fontId="4" type="noConversion"/>
  </si>
  <si>
    <t>648200680</t>
  </si>
  <si>
    <t>세틸란캡슐200mg(아세틸시스테인)_(0.2g/1캡슐)</t>
  </si>
  <si>
    <t>acegr</t>
    <phoneticPr fontId="4" type="noConversion"/>
  </si>
  <si>
    <t>Acetylcysteine 200mg</t>
    <phoneticPr fontId="4" type="noConversion"/>
  </si>
  <si>
    <t>1g</t>
    <phoneticPr fontId="4" type="noConversion"/>
  </si>
  <si>
    <t>포</t>
    <phoneticPr fontId="4" type="noConversion"/>
  </si>
  <si>
    <t>641601920</t>
  </si>
  <si>
    <t>에어탈정(아세클로페낙)_(0.1g/1정)</t>
  </si>
  <si>
    <t>통</t>
    <phoneticPr fontId="4" type="noConversion"/>
  </si>
  <si>
    <t>뉴흑산(약용탄)_(50g/1병)</t>
  </si>
  <si>
    <t>644303610</t>
  </si>
  <si>
    <t>조이렉스정400밀리그램(아시클로버)(수출명:HerpexTabs.400mg)_(0.4g/1정)</t>
  </si>
  <si>
    <t>진양제약(주)</t>
  </si>
  <si>
    <t>650301270</t>
  </si>
  <si>
    <t>진양아시클로버정400mg(아시클로버)_(0.4g/1정)</t>
  </si>
  <si>
    <t>655401462</t>
  </si>
  <si>
    <t>오구멘틴듀오시럽228mg/5ml(아목시실린`클라불란산칼륨)_(50mL)</t>
  </si>
  <si>
    <t>657204230</t>
    <phoneticPr fontId="4" type="noConversion"/>
  </si>
  <si>
    <t>073100270</t>
  </si>
  <si>
    <t>포사맥스70밀리그램정(알렌드론산나트륨)_(91.37mg/1정)</t>
  </si>
  <si>
    <t>650100175</t>
  </si>
  <si>
    <t>라미나지액(알긴산나트륨)(군납명:알긴산나트륨액)_(1g/20mL)(혼합과일향)</t>
  </si>
  <si>
    <t>정</t>
    <phoneticPr fontId="4" type="noConversion"/>
  </si>
  <si>
    <t>648201100</t>
  </si>
  <si>
    <t>알게마정(알마게이트)_(0.5g/1정)</t>
  </si>
  <si>
    <t>641701090</t>
  </si>
  <si>
    <t>알드린정(알마게이트)_(0.5g/1정)</t>
  </si>
  <si>
    <t>073400180</t>
  </si>
  <si>
    <t>카듀엣정5mg/20mg_(1정)</t>
  </si>
  <si>
    <t>정</t>
    <phoneticPr fontId="4" type="noConversion"/>
  </si>
  <si>
    <t>651903810</t>
  </si>
  <si>
    <t>아미썰정100밀리그램(아미설피리드)_(0.1g/1정)</t>
  </si>
  <si>
    <t>정</t>
    <phoneticPr fontId="4" type="noConversion"/>
  </si>
  <si>
    <t>651903820</t>
  </si>
  <si>
    <t>아미썰정200밀리그램(아미설피리드)_(0.2g/1정)</t>
  </si>
  <si>
    <t>651903620</t>
  </si>
  <si>
    <t>아미썰정400밀리그램(아미설피리드)_(0.4g/1정)</t>
  </si>
  <si>
    <t>642705540</t>
  </si>
  <si>
    <t>동화암로디핀베실산염정10밀리그램_(13.888mg/1정)</t>
  </si>
  <si>
    <t>642703330</t>
  </si>
  <si>
    <t>파목신500밀리그램캡슐(아목시실린수화물)_(0.5g/1캡슐)</t>
  </si>
  <si>
    <t>657200430</t>
  </si>
  <si>
    <t>아낙스정(나프록센나트륨)_(0.275g/1정)</t>
  </si>
  <si>
    <t>정</t>
    <phoneticPr fontId="4" type="noConversion"/>
  </si>
  <si>
    <t>658700520</t>
  </si>
  <si>
    <t>엘리퀴스정2.5밀리그램(아픽사반)_(2.5mg/1정)</t>
  </si>
  <si>
    <t>649900120</t>
  </si>
  <si>
    <t>아빌리파이정10밀리그램(아리피프라졸)_(10mg/1정)</t>
  </si>
  <si>
    <t>649900130</t>
  </si>
  <si>
    <t>아빌리파이정15밀리그램(아리피프라졸)_(15mg/1정)</t>
  </si>
  <si>
    <t>643903760</t>
  </si>
  <si>
    <t>알잘정10밀리그램(아로티놀롤염산염)_(10mg/1정)</t>
  </si>
  <si>
    <t>643903750</t>
  </si>
  <si>
    <t>알잘정5밀리그램(아로티놀롤염산염)_(5mg/1정)</t>
  </si>
  <si>
    <t>641100270</t>
  </si>
  <si>
    <t>아스피린프로텍트정100밀리그람_(0.1g/1정)</t>
  </si>
  <si>
    <t>642903770</t>
  </si>
  <si>
    <t>리피스톱정10밀리그램(아토르바스타틴칼슘삼수화물)_(10.85mg/1정)</t>
  </si>
  <si>
    <t>642902850</t>
  </si>
  <si>
    <t>리피스톱정20밀리그램(아토르바스타틴칼슘삼수화물)_(21.7mg/1정)</t>
  </si>
  <si>
    <t>642702510</t>
  </si>
  <si>
    <t>에트라빌10밀리그램정(아미트리프틸린염산염)_(10mg/1정)</t>
  </si>
  <si>
    <t>653804820</t>
  </si>
  <si>
    <t>신일아테놀올정25밀리그램(아테놀롤)_(25mg/1정)</t>
  </si>
  <si>
    <t>653801360</t>
  </si>
  <si>
    <t>신일아테놀올정(아테놀롤)_(50mg/1정)</t>
  </si>
  <si>
    <t>atosy</t>
    <phoneticPr fontId="4" type="noConversion"/>
  </si>
  <si>
    <t>Formoterol fumarate 40μg</t>
    <phoneticPr fontId="4" type="noConversion"/>
  </si>
  <si>
    <t>100(1)</t>
    <phoneticPr fontId="4" type="noConversion"/>
  </si>
  <si>
    <t>g</t>
    <phoneticPr fontId="4" type="noConversion"/>
  </si>
  <si>
    <t>655401500</t>
  </si>
  <si>
    <t>오구멘틴정375밀리그램(아목시실린·클라불란산칼륨(2:1))_(1정)</t>
  </si>
  <si>
    <t>655401520</t>
  </si>
  <si>
    <t>오구멘틴정625밀리그램(아목시실린·클라불란산칼륨(4:1))_(1정)</t>
  </si>
  <si>
    <t>648900871</t>
  </si>
  <si>
    <t>지스로맥스건조시럽(아지트로마이신수화물)_(0.6g/15mL)</t>
  </si>
  <si>
    <t>648200500</t>
  </si>
  <si>
    <t>바클란정10밀리그램(바클로펜)_(10mg/1정)</t>
  </si>
  <si>
    <t>657806020</t>
  </si>
  <si>
    <t>타스린정(베포타스틴베실산염)_(10mg/1정)</t>
  </si>
  <si>
    <t>biktar</t>
    <phoneticPr fontId="4" type="noConversion"/>
  </si>
  <si>
    <t>Tenofovir alafenamide hemifumarate 28.04mg 외 2개</t>
    <phoneticPr fontId="4" type="noConversion"/>
  </si>
  <si>
    <t>비오플250캡슐(사카로마이세스보울라르디균)_(0.2825g/1캡슐)</t>
  </si>
  <si>
    <t>bmela</t>
    <phoneticPr fontId="4" type="noConversion"/>
  </si>
  <si>
    <t>Bromelain 100mg</t>
    <phoneticPr fontId="4" type="noConversion"/>
  </si>
  <si>
    <t>정</t>
    <phoneticPr fontId="4" type="noConversion"/>
  </si>
  <si>
    <t>649801890</t>
  </si>
  <si>
    <t>부로멜라장용정(브로멜라인)_(0.1g/1정)</t>
  </si>
  <si>
    <t>642404600</t>
  </si>
  <si>
    <t>영진브로멜라인장용정100밀리그램_(0.1g/1정)</t>
  </si>
  <si>
    <t>661900510</t>
  </si>
  <si>
    <t>브로다제장용정(브로멜라인)_(0.1g/1정)</t>
  </si>
  <si>
    <t>657202910</t>
  </si>
  <si>
    <t>애드피온서방정150밀리그램(부프로피온염산염)_(0.15g/1정)</t>
  </si>
  <si>
    <t>643502184</t>
  </si>
  <si>
    <t>이부서스펜시럽(이부프로펜)_(10g/500mL)</t>
  </si>
  <si>
    <t>657801750</t>
  </si>
  <si>
    <t>칼디플러스정_(1정)</t>
  </si>
  <si>
    <t>calci</t>
    <phoneticPr fontId="4" type="noConversion"/>
  </si>
  <si>
    <t>648500590</t>
  </si>
  <si>
    <t>로이칼연질캅셀(칼시트리올)_(0.25㎍/1캡슐)</t>
  </si>
  <si>
    <t>캡슐</t>
    <phoneticPr fontId="4" type="noConversion"/>
  </si>
  <si>
    <t>644500390</t>
  </si>
  <si>
    <t>본키연질캡슐(칼시트리올)_(0.25㎍/1캡슐)</t>
  </si>
  <si>
    <t>640007040</t>
  </si>
  <si>
    <t>마하칸정16/10밀리그램_(1정)</t>
  </si>
  <si>
    <t>653601120</t>
  </si>
  <si>
    <t>테그레톨씨알정200밀리그램(카르바마제핀)_(0.2g/1정)</t>
  </si>
  <si>
    <t>641606020</t>
  </si>
  <si>
    <t>쎄레노직캡슐200밀리그램(세레콕시브)_(0.2g/1캡슐)</t>
  </si>
  <si>
    <t>642507200</t>
  </si>
  <si>
    <t>셀베스타캡슐(세레콕시브)_(0.2g/1캡슐)</t>
  </si>
  <si>
    <t>645701150</t>
  </si>
  <si>
    <t>코데날정_(1정)</t>
  </si>
  <si>
    <t>cefdigr</t>
    <phoneticPr fontId="4" type="noConversion"/>
  </si>
  <si>
    <t>Cefditoren Pivoxil 100mg</t>
    <phoneticPr fontId="4" type="noConversion"/>
  </si>
  <si>
    <t>100(1)</t>
    <phoneticPr fontId="4" type="noConversion"/>
  </si>
  <si>
    <t>g</t>
    <phoneticPr fontId="4" type="noConversion"/>
  </si>
  <si>
    <t>642102260</t>
  </si>
  <si>
    <t>케파신캡슐500밀리그램(세팔렉신수화물)_(0.5g/1캡슐)</t>
  </si>
  <si>
    <t>694002480</t>
  </si>
  <si>
    <t>시클러MR서방정375밀리그램(세파클러수화물)_(0.375g/1정)</t>
  </si>
  <si>
    <t>694002011</t>
  </si>
  <si>
    <t>시클러건조시럽125밀리그램/5밀리리터(세파클러수화물)_(3.75g/150mL)</t>
  </si>
  <si>
    <t>ml/포</t>
    <phoneticPr fontId="4" type="noConversion"/>
  </si>
  <si>
    <t>644309311</t>
  </si>
  <si>
    <t>글리세틸시럽(콜린알포세레이트)_(0.4g/10mL)</t>
  </si>
  <si>
    <t>678600740</t>
  </si>
  <si>
    <t>디멘콜린정(콜린알포세레이트)_(0.4g/1정)</t>
  </si>
  <si>
    <t>656700980</t>
  </si>
  <si>
    <t>씨프록탄정500mg(시프로플록사신염산염수화물)_(0.582g/1정)</t>
  </si>
  <si>
    <t>스티몰액(시트룰린말산염)_(1g/10mL)</t>
  </si>
  <si>
    <t>ml/포</t>
    <phoneticPr fontId="4" type="noConversion"/>
  </si>
  <si>
    <t>657806201</t>
  </si>
  <si>
    <t>메가엑트액(시트룰린말산염)_(1g/20mL)</t>
  </si>
  <si>
    <t>694000711</t>
    <phoneticPr fontId="4" type="noConversion"/>
  </si>
  <si>
    <t>대웅바이오클래리트로마이신건조시럽125mg/5mL_(2.5g/100mL)</t>
  </si>
  <si>
    <t>642503760</t>
  </si>
  <si>
    <t>플라비톨정(클로피도그렐황산수소염)_(97.875mg/1정)</t>
  </si>
  <si>
    <t>642902310</t>
  </si>
  <si>
    <t>트롬빅스정(클로피도그렐황산염)_(97.875mg/1정)</t>
  </si>
  <si>
    <t>정</t>
    <phoneticPr fontId="4" type="noConversion"/>
  </si>
  <si>
    <t>640007140</t>
  </si>
  <si>
    <t>이노엔클로피도그렐정(클로피도그렐황산염)_(97.875mg/1정)</t>
  </si>
  <si>
    <t>647802630</t>
  </si>
  <si>
    <t>플래리스정(클로피도그렐황산염)_(97.875mg/1정)</t>
  </si>
  <si>
    <t>코푸시럽_(500mL)</t>
  </si>
  <si>
    <t>671805622</t>
  </si>
  <si>
    <t>코대원포르테시럽_(20mL)</t>
  </si>
  <si>
    <t>2000ml</t>
    <phoneticPr fontId="4" type="noConversion"/>
  </si>
  <si>
    <t>통</t>
    <phoneticPr fontId="4" type="noConversion"/>
  </si>
  <si>
    <t>650102430</t>
  </si>
  <si>
    <t>쿨프렙산_(2000mL)</t>
  </si>
  <si>
    <t>650001190</t>
  </si>
  <si>
    <t>진네트정250밀리그램(세푸록심악세틸)_(0.30072g/1정)</t>
  </si>
  <si>
    <t>dbrfsy</t>
    <phoneticPr fontId="4" type="noConversion"/>
  </si>
  <si>
    <t>652500120</t>
  </si>
  <si>
    <t>미니린정0.1밀리그램(데스모프레신아세트산염)_(0.1mg/1정)</t>
  </si>
  <si>
    <t>판크론정</t>
  </si>
  <si>
    <t>671803260</t>
  </si>
  <si>
    <t>판티라제정</t>
  </si>
  <si>
    <t>651200610</t>
  </si>
  <si>
    <t>삼천당글리클라짓정(글리클라지드)_(80mg/1정)</t>
  </si>
  <si>
    <t>653700120</t>
  </si>
  <si>
    <t>노디아렉스정(글리클라짓)_(80mg/1정)</t>
  </si>
  <si>
    <t>dobato</t>
    <phoneticPr fontId="4" type="noConversion"/>
  </si>
  <si>
    <t>Lamivudine 300mg 외 1개</t>
    <phoneticPr fontId="4" type="noConversion"/>
  </si>
  <si>
    <t>dolv50</t>
    <phoneticPr fontId="4" type="noConversion"/>
  </si>
  <si>
    <t>Dolutegravir Sodium 52.6mg(50mg as Dolutegravir)</t>
    <phoneticPr fontId="4" type="noConversion"/>
  </si>
  <si>
    <t>653700160</t>
  </si>
  <si>
    <t>돔펠엠정(돔페리돈말레산염)_(12.72mg/1정)</t>
  </si>
  <si>
    <t>domperidone 0.5g(1mg/mL)</t>
    <phoneticPr fontId="4" type="noConversion"/>
  </si>
  <si>
    <t>652105800</t>
  </si>
  <si>
    <t>아리셉트정23밀리그램(도네페질염산염)_(23mg/1정)</t>
  </si>
  <si>
    <t>651904420</t>
  </si>
  <si>
    <t>명세핀정3밀리그램(독세핀염산염)_(3.39mg/1정)</t>
  </si>
  <si>
    <t>651904430</t>
  </si>
  <si>
    <t>명세핀정6밀리그램(독세핀염산염)_(6.78mg/1정)</t>
  </si>
  <si>
    <t>(주)하원제약</t>
  </si>
  <si>
    <t>651503540</t>
  </si>
  <si>
    <t>독시정(독시사이클린수화물)_(0.1g/1정)</t>
  </si>
  <si>
    <t>652000850</t>
  </si>
  <si>
    <t>멀택정(드로네다론염산염)_(0.426g/1정)</t>
  </si>
  <si>
    <t>캡슐</t>
    <phoneticPr fontId="4" type="noConversion"/>
  </si>
  <si>
    <t>640007060</t>
  </si>
  <si>
    <t>듀록타캡슐30밀리그램(둘록세틴염산염)_(33.7mg/1캡슐)</t>
  </si>
  <si>
    <t>640007070</t>
  </si>
  <si>
    <t>듀록타캡슐60밀리그램(둘록세틴염산염)_(67.3mg/1캡슐)</t>
  </si>
  <si>
    <t>670502541</t>
  </si>
  <si>
    <t>모닝엘시럽(락툴로오스액)_(10.05g/15mL)</t>
  </si>
  <si>
    <t>엘라원정(울리프리스탈아세테이트)_(30mg/1정)</t>
  </si>
  <si>
    <t>642204840</t>
  </si>
  <si>
    <t>부디앙정10밀리그램(엠파글리플로진)_(10mg/1정)</t>
  </si>
  <si>
    <t>642204850</t>
  </si>
  <si>
    <t>부디앙정25밀리그램(엠파글리플로진)_(25mg/1정)</t>
  </si>
  <si>
    <t>658700100</t>
  </si>
  <si>
    <t>바라크루드정0.5밀리그램(엔테카비르)_(0.53mg/1정)</t>
  </si>
  <si>
    <t>640006450</t>
  </si>
  <si>
    <t>엔테원정0.5밀리그램(엔테카비르)_(0.53mg/1정)</t>
  </si>
  <si>
    <t>658700110</t>
  </si>
  <si>
    <t>바라크루드정1.0밀리그램(엔테카비르)_(1.06mg/1정)</t>
  </si>
  <si>
    <t>640006460</t>
  </si>
  <si>
    <t>엔테원정1.0밀리그램(엔테카비르)_(1.06mg/1정)</t>
  </si>
  <si>
    <t>671800740</t>
  </si>
  <si>
    <t>대원에페리손염산염정_(50mg/1정)</t>
  </si>
  <si>
    <t>647804400</t>
  </si>
  <si>
    <t>브론펙트캡슐(에르도스테인)_(0.3g/1캡슐)</t>
  </si>
  <si>
    <t>668000070</t>
  </si>
  <si>
    <t>렉사프로정15밀리그램(에스시탈로프람옥살산염)_(19.16mg/1정)</t>
  </si>
  <si>
    <t>668000050</t>
  </si>
  <si>
    <t>렉사프로정20밀리그람 (에스시탈로프람옥살산염)_(25.54mg/1정)</t>
  </si>
  <si>
    <t>evoca1</t>
    <phoneticPr fontId="4" type="noConversion"/>
  </si>
  <si>
    <t>Evocalcet 1mg</t>
    <phoneticPr fontId="4" type="noConversion"/>
  </si>
  <si>
    <t>640901260</t>
  </si>
  <si>
    <t>플루카졸캡슐150밀리그램(플루코나졸)_(0.15g/1캡슐)</t>
  </si>
  <si>
    <t>640006490</t>
  </si>
  <si>
    <t>클리코졸캡슐50밀리그램(플루코나졸)_(50mg/1캡슐)</t>
  </si>
  <si>
    <t>645305220</t>
  </si>
  <si>
    <t>유소릭정40밀리그램(페북소스타트)_(40mg/1정)</t>
  </si>
  <si>
    <t>643503290</t>
  </si>
  <si>
    <t>펙소나딘정30밀리그램(펙소페나딘염산염)_(30mg/1정)</t>
  </si>
  <si>
    <t>fexupz10</t>
    <phoneticPr fontId="4" type="noConversion"/>
  </si>
  <si>
    <t>fexuprazan hydrochloride 10mg</t>
    <phoneticPr fontId="4" type="noConversion"/>
  </si>
  <si>
    <t>fine10</t>
    <phoneticPr fontId="4" type="noConversion"/>
  </si>
  <si>
    <t>finerenone 10mg</t>
    <phoneticPr fontId="4" type="noConversion"/>
  </si>
  <si>
    <t>fine20</t>
    <phoneticPr fontId="4" type="noConversion"/>
  </si>
  <si>
    <t>finerenone 20mg</t>
    <phoneticPr fontId="4" type="noConversion"/>
  </si>
  <si>
    <t>642500370</t>
  </si>
  <si>
    <t>동아가바펜틴캡슐100밀리그램(가바펜틴)_(0.1g/1캡슐)</t>
  </si>
  <si>
    <t>657200060</t>
  </si>
  <si>
    <t>뉴렙톨캡슐100밀리그램(가바펜틴)_(0.1g/1캡슐)</t>
  </si>
  <si>
    <t>657200070</t>
  </si>
  <si>
    <t>뉴렙톨캡슐300밀리그램(가바펜틴)_(0.3g/1캡슐)</t>
  </si>
  <si>
    <t>642505270</t>
  </si>
  <si>
    <t>동아가바펜틴정600밀리그램(가바펜틴)_(0.6g/1정)</t>
  </si>
  <si>
    <t>642500340</t>
  </si>
  <si>
    <t>동아가바펜틴정800밀리그램(가바펜틴)_(0.8g/1정)</t>
  </si>
  <si>
    <t>651903350</t>
  </si>
  <si>
    <t>명인갈란타민서방캡슐16밀리그램(갈란타민브롬화수소산염)_(20.51mg/1캡슐)</t>
  </si>
  <si>
    <t>651903230</t>
  </si>
  <si>
    <t>명인갈란타민서방캡슐8밀리그램(갈란타민브롬화수소산염)_(10.25mg/1캡슐)</t>
  </si>
  <si>
    <t>게루삼정_(1정)</t>
  </si>
  <si>
    <t>653804970</t>
  </si>
  <si>
    <t>신일겔정_(1정)</t>
  </si>
  <si>
    <t>642900950</t>
  </si>
  <si>
    <t>써큐록신정(은행엽건조엑스)_(80mg/1정)</t>
  </si>
  <si>
    <t>644501140</t>
  </si>
  <si>
    <t>타나민정80밀리그램(은행엽건조엑스)_(80mg/1정)</t>
  </si>
  <si>
    <t>651600400</t>
  </si>
  <si>
    <t>세보칸정80mg(은행엽건조엑스)_(80mg/1정)</t>
  </si>
  <si>
    <t>642500160</t>
  </si>
  <si>
    <t>글리멜정1mg(글리메피리드)_(1mg/1정)</t>
  </si>
  <si>
    <t>640000020</t>
  </si>
  <si>
    <t>글리원정2밀리그램(글리메피리드)_(2mg/1정)</t>
  </si>
  <si>
    <t>642500170</t>
  </si>
  <si>
    <t>글리멜정2mg(글리메피리드)_(2mg/1정)</t>
  </si>
  <si>
    <t>640004310</t>
  </si>
  <si>
    <t>글리원정 4밀리그램(글리메피리드)_(4mg/1정)</t>
  </si>
  <si>
    <t>642505060</t>
  </si>
  <si>
    <t>글리멜정4mg(글리메피리드)_(4mg/1정)</t>
  </si>
  <si>
    <t>hepaso</t>
    <phoneticPr fontId="4" type="noConversion"/>
  </si>
  <si>
    <t>L-Ornithine-L-Aspartate 3g</t>
    <phoneticPr fontId="4" type="noConversion"/>
  </si>
  <si>
    <t>653005711</t>
  </si>
  <si>
    <t>파라멜액(L-아스파르트산-L-오르니틴)_(3g/15g)</t>
  </si>
  <si>
    <t>649602700</t>
  </si>
  <si>
    <t>하이손정(히드로코르티손)_(10mg/1정)</t>
  </si>
  <si>
    <t>670300260</t>
  </si>
  <si>
    <t>래피손정(히드로코르티손)_(10mg/1정)</t>
  </si>
  <si>
    <t>657201050</t>
  </si>
  <si>
    <t>환인이미프라민염산염정25밀리그램_(25mg/1정)</t>
  </si>
  <si>
    <t>인터큐텐연질캡슐_(1캡슐)</t>
  </si>
  <si>
    <t>ivabra5</t>
    <phoneticPr fontId="4" type="noConversion"/>
  </si>
  <si>
    <t>ivabradine hydrochloride 5.39mg(5mg as ivabradine)</t>
    <phoneticPr fontId="4" type="noConversion"/>
  </si>
  <si>
    <t>664101331</t>
  </si>
  <si>
    <t>카슈트산(폴리스티렌설폰산칼슘)_(5g/5g)</t>
  </si>
  <si>
    <t>lacgn</t>
    <phoneticPr fontId="4" type="noConversion"/>
  </si>
  <si>
    <t>Lactobacillus casei variety rhamnosus 250mg(as 생균수로서 2 x 10^8)</t>
    <phoneticPr fontId="4" type="noConversion"/>
  </si>
  <si>
    <t>g/포</t>
    <phoneticPr fontId="4" type="noConversion"/>
  </si>
  <si>
    <t>645401470</t>
  </si>
  <si>
    <t>제일크라비트정(레보플록사신)_(0.1g/1정)</t>
  </si>
  <si>
    <t>657200710</t>
  </si>
  <si>
    <t>카디아핀정10밀리그램(레르카니디핀염산염)_(10mg/1정)</t>
  </si>
  <si>
    <t>654100160</t>
  </si>
  <si>
    <t>케프라정1000밀리그램(레비티라세탐)_(1g/1정)</t>
  </si>
  <si>
    <t>654100140</t>
  </si>
  <si>
    <t>케프라정250밀리그램(레비티라세탐)_(0.25g/1정)</t>
  </si>
  <si>
    <t>levosy</t>
    <phoneticPr fontId="4" type="noConversion"/>
  </si>
  <si>
    <t>642105590</t>
  </si>
  <si>
    <t>유한라푸티딘정10밀리그램_(10mg/1정)</t>
  </si>
  <si>
    <t>671801480</t>
  </si>
  <si>
    <t>리마프로정(리마프로스트알파덱스)_(0.16667mg/1정)</t>
  </si>
  <si>
    <t>640006800</t>
  </si>
  <si>
    <t>씨네졸리드정600밀리그램(리네졸리드)_(0.6g/1정)</t>
  </si>
  <si>
    <t>648203600</t>
  </si>
  <si>
    <t>티지프리정(페노피브레이트)_(0.16g/1정)</t>
  </si>
  <si>
    <t>657807030</t>
  </si>
  <si>
    <t>리페돌정160밀리그램(페노피브레이트)_(0.16g/1정)</t>
  </si>
  <si>
    <t>642700370</t>
  </si>
  <si>
    <t>동화록소닌정(록소프로펜나트륨수화물)_(68.1mg/1정)</t>
  </si>
  <si>
    <t>lura120</t>
    <phoneticPr fontId="4" type="noConversion"/>
  </si>
  <si>
    <t>lurasidone hydrochloride 120mg</t>
    <phoneticPr fontId="4" type="noConversion"/>
  </si>
  <si>
    <t>lura20</t>
    <phoneticPr fontId="4" type="noConversion"/>
  </si>
  <si>
    <t>lurasidone hydrochloride 20mg</t>
    <phoneticPr fontId="4" type="noConversion"/>
  </si>
  <si>
    <t>lura40</t>
    <phoneticPr fontId="4" type="noConversion"/>
  </si>
  <si>
    <t>lurasidone hydrochloride 40mg</t>
    <phoneticPr fontId="4" type="noConversion"/>
  </si>
  <si>
    <t>lura80</t>
    <phoneticPr fontId="4" type="noConversion"/>
  </si>
  <si>
    <t>lurasidone hydrochloride 80mg</t>
    <phoneticPr fontId="4" type="noConversion"/>
  </si>
  <si>
    <t>642105970</t>
  </si>
  <si>
    <t>레리진정5밀리그램(레보세티리진염산염)_(5mg/1정)</t>
  </si>
  <si>
    <t>643902760</t>
  </si>
  <si>
    <t>쎄렌잘정(레보세티리진염산염)_(5mg/1정)</t>
  </si>
  <si>
    <t>폴락스산(마크로골4000)_(10.167g)</t>
  </si>
  <si>
    <t>서카딘서방정2mg(멜라토닌)_(2mg/1정)</t>
  </si>
  <si>
    <t>menes</t>
    <phoneticPr fontId="4" type="noConversion"/>
  </si>
  <si>
    <t>betahistine hydrochloride 16mg</t>
    <phoneticPr fontId="4" type="noConversion"/>
  </si>
  <si>
    <t>661700530</t>
  </si>
  <si>
    <t>글루코파지정1000밀리그램(메트포르민염산염)_(1g/1정)</t>
  </si>
  <si>
    <t>641600370</t>
  </si>
  <si>
    <t>다이아벡스정1000밀리그램(메트포르민염산염)_(1g/1정)</t>
  </si>
  <si>
    <t>644501340</t>
  </si>
  <si>
    <t>글루코파지정250밀리그램(메트포르민염산염)_(0.25g/1정)</t>
  </si>
  <si>
    <t>644501350</t>
  </si>
  <si>
    <t>글루코파지정500밀리그램(메트포르민염산염)_(0.5g/1정)</t>
  </si>
  <si>
    <t>661700580</t>
  </si>
  <si>
    <t>글루코파지엑스알1000밀리그램서방정(메트포르민염산염)_(1g/1정)</t>
  </si>
  <si>
    <t>minocin</t>
    <phoneticPr fontId="4" type="noConversion"/>
  </si>
  <si>
    <t>Minocycline HCl 50mg</t>
    <phoneticPr fontId="4" type="noConversion"/>
  </si>
  <si>
    <t>073100320</t>
  </si>
  <si>
    <t>레메론정15밀리그램(미르타자핀)_(15mg/1정)</t>
  </si>
  <si>
    <t>073100330</t>
  </si>
  <si>
    <t>레메론정30밀리그램(미르타자핀)_(30mg/1정)</t>
  </si>
  <si>
    <t>653500890</t>
  </si>
  <si>
    <t>모빅캡슐7.5밀리그램(멜록시캄)_(7.5mg/1캡슐)</t>
  </si>
  <si>
    <t>644904330</t>
  </si>
  <si>
    <t>프로비질정200밀리그램(모다피닐)_(0.2g/1정)</t>
  </si>
  <si>
    <t>640004860</t>
  </si>
  <si>
    <t>모사원정5밀리그램(모사프리드시트르산염수화물)_(5.29mg/1정)</t>
  </si>
  <si>
    <t>644309090</t>
  </si>
  <si>
    <t>가스티인씨알정(모사프리드시트르산염수화물)_(15.87mg/1정)</t>
  </si>
  <si>
    <t>케이엠에스제약(주)</t>
  </si>
  <si>
    <t>654702160</t>
  </si>
  <si>
    <t>모사원서방정15밀리그램(모사프리드시트르산염수화물)_(15.88mg/1정)</t>
  </si>
  <si>
    <t>mpdc20</t>
    <phoneticPr fontId="4" type="noConversion"/>
  </si>
  <si>
    <t>mpdc30</t>
    <phoneticPr fontId="4" type="noConversion"/>
  </si>
  <si>
    <t>644100980</t>
  </si>
  <si>
    <t>피디정(메틸프레드니솔론)_(4mg/1정)</t>
  </si>
  <si>
    <t>methylergometrine maleate 0.125㎎</t>
    <phoneticPr fontId="4" type="noConversion"/>
  </si>
  <si>
    <t>휴메트린정(메틸에르고메트린말레산염)_(0.125mg/1정)</t>
  </si>
  <si>
    <t>644304850</t>
  </si>
  <si>
    <t>한국유나이티드메토트렉세이트정(수출명:Methotrexate-VHB2.5mgTab.,UnitrexateTabs.,ALLTREXTabs.,PterinTabs.2.5mg)_(2.5mg/1정)</t>
  </si>
  <si>
    <t>아로나민씨플러스정_(1정)</t>
  </si>
  <si>
    <t>mxl</t>
    <phoneticPr fontId="4" type="noConversion"/>
  </si>
  <si>
    <t>Metoclopramide 3.84mg</t>
    <phoneticPr fontId="4" type="noConversion"/>
  </si>
  <si>
    <t>645902450</t>
  </si>
  <si>
    <t>유니메톤정(나부메톤)_(0.5g/1정)</t>
  </si>
  <si>
    <t>670701170</t>
  </si>
  <si>
    <t>프로닥정(나부메톤)_(0.5g/1정)</t>
  </si>
  <si>
    <t>643902060</t>
  </si>
  <si>
    <t>나플리정(나프로닐옥살산염)_(0.1g/1정)</t>
  </si>
  <si>
    <t>645400200</t>
  </si>
  <si>
    <t>레비아정(날트렉손염산염)_(50mg/1정)</t>
  </si>
  <si>
    <t>668903330</t>
  </si>
  <si>
    <t>비모보정 500/20밀리그램_(1정)</t>
  </si>
  <si>
    <t>645403740</t>
  </si>
  <si>
    <t>넥실렌정[애엽이소프로판올연조엑스(20→1)]_(60mg/1정)</t>
  </si>
  <si>
    <t>nmdp</t>
    <phoneticPr fontId="4" type="noConversion"/>
  </si>
  <si>
    <t>Nimodipine 30mg</t>
    <phoneticPr fontId="4" type="noConversion"/>
  </si>
  <si>
    <t>노자임캡슐(판크레아틴장용성제피정)_(0.4577g/1캡슐)</t>
  </si>
  <si>
    <t>ntfr</t>
    <phoneticPr fontId="4" type="noConversion"/>
  </si>
  <si>
    <t>Nitrofurantoin 50mg</t>
    <phoneticPr fontId="4" type="noConversion"/>
  </si>
  <si>
    <t>보령니트로푸란토인캡슐_(50mg/1캡슐)</t>
  </si>
  <si>
    <t>073000410</t>
  </si>
  <si>
    <t>시코연질캡슐(오메가-3-산에틸에스테르90)_(1g/1캡슐)</t>
  </si>
  <si>
    <t>646801100</t>
  </si>
  <si>
    <t>오마코연질캡슐(오메가-3-산에틸에스테르90)_(1g/1캡슐)</t>
  </si>
  <si>
    <t>653602800</t>
  </si>
  <si>
    <t>조프란정8밀리그램(온단세트론염산염수화물)_(10mg/1정)</t>
  </si>
  <si>
    <t>653601150</t>
  </si>
  <si>
    <t>트리렙탈필름코팅정300밀리그램(옥스카르바제핀)_(0.3g/1정)</t>
  </si>
  <si>
    <t>696300050</t>
  </si>
  <si>
    <t>판토록정20밀리그램(판토프라졸나트륨세스키히드레이트)_(22.57mg/1정)</t>
  </si>
  <si>
    <t>650001330</t>
  </si>
  <si>
    <t>팍실CR정12.5밀리그램(파록세틴염산염수화물)_(14.25mg/1정)</t>
  </si>
  <si>
    <t>paxlov</t>
    <phoneticPr fontId="4" type="noConversion"/>
  </si>
  <si>
    <t>Ritonavir 100mg 외 1개</t>
    <phoneticPr fontId="4" type="noConversion"/>
  </si>
  <si>
    <t>30정</t>
    <phoneticPr fontId="4" type="noConversion"/>
  </si>
  <si>
    <t>박스</t>
    <phoneticPr fontId="4" type="noConversion"/>
  </si>
  <si>
    <t>642506700</t>
  </si>
  <si>
    <t>뉴리카캡슐150밀리그램(프레가발린)_(0.15g/1캡슐)</t>
  </si>
  <si>
    <t>657202340</t>
  </si>
  <si>
    <t>프리렙톨캡슐150밀리그램(프레가발린)_(0.15g/1캡슐)</t>
  </si>
  <si>
    <t>073400230</t>
  </si>
  <si>
    <t>리리카캡슐25밀리그램(프레가발린)_(25mg/1캡슐)</t>
  </si>
  <si>
    <t>694002030</t>
  </si>
  <si>
    <t>리리베아캡슐25mg(프레가발린)_(25mg/1캡슐)</t>
  </si>
  <si>
    <t>073400240</t>
  </si>
  <si>
    <t>리리카캡슐50밀리그램(프레가발린)_(50mg/1캡슐)</t>
  </si>
  <si>
    <t>657202330</t>
  </si>
  <si>
    <t>프리렙톨캡슐75mg(프레가발린)_(75mg/1캡슐)</t>
  </si>
  <si>
    <t>642506710</t>
  </si>
  <si>
    <t>뉴리카캡슐75밀리그램(프레가발린)_(75mg/1캡슐)</t>
  </si>
  <si>
    <t>694001350</t>
  </si>
  <si>
    <t>리리베아캡슐75mg(프레가발린)_(75mg/1캡슐)</t>
  </si>
  <si>
    <t>phazym</t>
    <phoneticPr fontId="4" type="noConversion"/>
  </si>
  <si>
    <t>ursodeoxycholic acid 10mg 외 2개</t>
    <phoneticPr fontId="4" type="noConversion"/>
  </si>
  <si>
    <t>복합 파자임이중정</t>
  </si>
  <si>
    <t>645401330</t>
  </si>
  <si>
    <t>액토존정15밀리그램(피오글리타존염산염)_(16.53mg/1정)</t>
  </si>
  <si>
    <t>641907400</t>
  </si>
  <si>
    <t>엘제로정2밀리그램(피타바스타틴칼슘수화물)_(2.205mg/1정)</t>
  </si>
  <si>
    <t>plksy</t>
    <phoneticPr fontId="4" type="noConversion"/>
  </si>
  <si>
    <t>Pranlukast hydrate 100mg</t>
    <phoneticPr fontId="4" type="noConversion"/>
  </si>
  <si>
    <t>g/병</t>
    <phoneticPr fontId="4" type="noConversion"/>
  </si>
  <si>
    <t>642505190</t>
  </si>
  <si>
    <t>코자르탄플러스정_(1정)</t>
  </si>
  <si>
    <t>652105400</t>
  </si>
  <si>
    <t>올메디퀄정5/20밀리그램_(1정)</t>
  </si>
  <si>
    <t>pql</t>
    <phoneticPr fontId="4" type="noConversion"/>
  </si>
  <si>
    <t>Praziquantel 600mg</t>
    <phoneticPr fontId="4" type="noConversion"/>
  </si>
  <si>
    <t>653500290</t>
  </si>
  <si>
    <t>미라펙스정0.25밀리그램(프라미펙솔염산염일수화물)_(0.25mg/1정)</t>
  </si>
  <si>
    <t>645304150</t>
  </si>
  <si>
    <t>리세넥스플러스정_(1정)</t>
  </si>
  <si>
    <t>664101341</t>
  </si>
  <si>
    <t>카슈트현탁액(폴리스티렌설폰산칼슘)_(5g/20mL)</t>
  </si>
  <si>
    <t>642905750</t>
  </si>
  <si>
    <t>투탑스정40/5밀리그램_(1정)</t>
  </si>
  <si>
    <t>653501290</t>
  </si>
  <si>
    <t>트윈스타정40/10밀리그램_(1정)</t>
  </si>
  <si>
    <t>642905760</t>
  </si>
  <si>
    <t>투탑스정80/5밀리그램_(1정)</t>
  </si>
  <si>
    <t>653601060</t>
  </si>
  <si>
    <t>코디오반정80/12.5밀리그램_(1정)</t>
  </si>
  <si>
    <t>642103970</t>
  </si>
  <si>
    <t>코디오살탄정80/12.5밀리그램_(1정)</t>
  </si>
  <si>
    <t>652606730</t>
  </si>
  <si>
    <t>쎄로켈정100밀리그램(쿠에티아핀푸마르산염)_(0.11513g/1정)</t>
  </si>
  <si>
    <t>652606740</t>
  </si>
  <si>
    <t>쎄로켈정200밀리그램(쿠에티아핀푸마르산염)_(0.23026g/1정)</t>
  </si>
  <si>
    <t>652606760</t>
  </si>
  <si>
    <t>쎄로켈정300밀리그램(쿠에티아핀푸마르산염)_(0.34539g/1정)</t>
  </si>
  <si>
    <t>652606750</t>
  </si>
  <si>
    <t>쎄로켈서방정150밀리그램(쿠에티아핀푸마르산염)_(0.17269g/1정)</t>
  </si>
  <si>
    <t>652606770</t>
  </si>
  <si>
    <t>쎄로켈서방정200밀리그램(쿠에티아핀푸마르산염)_(0.23026g/1정)</t>
  </si>
  <si>
    <t>652606790</t>
  </si>
  <si>
    <t>쎄로켈서방정300밀리그램(쿠에티아핀푸마르산염)_(0.34538g/1정)</t>
  </si>
  <si>
    <t>652606810</t>
  </si>
  <si>
    <t>쎄로켈서방정400밀리그램(쿠에티아핀푸마르산염)_(0.4605g/1정)</t>
  </si>
  <si>
    <t>652606800</t>
  </si>
  <si>
    <t>쎄로켈서방정50밀리그램(쿠에티아핀푸마르산염)_(57.56mg/1정)</t>
  </si>
  <si>
    <t>640001580</t>
  </si>
  <si>
    <t>라베원정10밀리그램(라베프라졸나트륨)_(10mg/1정)</t>
  </si>
  <si>
    <t>671706430</t>
  </si>
  <si>
    <t>파리에트정20밀리그람(라베프라졸나트륨)_(20mg/1정)</t>
  </si>
  <si>
    <t>644900670</t>
  </si>
  <si>
    <t>라베칸정20밀리그램(라베프라졸나트륨)_(20mg/1정)</t>
  </si>
  <si>
    <t>640001590</t>
  </si>
  <si>
    <t>라베원정20밀리그램(라베프라졸나트륨)_(20mg/1정)</t>
  </si>
  <si>
    <t>라세카캡슐100밀리그램(라세카도트릴)_(0.1g/1캡슐)</t>
  </si>
  <si>
    <t>644206480</t>
  </si>
  <si>
    <t>하이드라섹캡슐100mg(라세카도트릴)_(0.1g/1캡슐)</t>
  </si>
  <si>
    <t>643303190</t>
  </si>
  <si>
    <t>라록시퀸정(라록시펜염산염일수화물)_(62.12mg/1정)</t>
  </si>
  <si>
    <t>648203680</t>
  </si>
  <si>
    <t>유영레바미피드정_(0.1g/1정)</t>
  </si>
  <si>
    <t>rfp300</t>
    <phoneticPr fontId="4" type="noConversion"/>
  </si>
  <si>
    <t>642105720</t>
  </si>
  <si>
    <t>유한리바록사반정10밀리그램_(10mg/1정)</t>
  </si>
  <si>
    <t>647805080</t>
  </si>
  <si>
    <t>리복사반정10밀리그램(리바록사반)_(10mg/1정)</t>
  </si>
  <si>
    <t>650000280</t>
  </si>
  <si>
    <t>리큅정1밀리그램(로피니롤염산염)_(1.14mg/1정)</t>
  </si>
  <si>
    <t>650000290</t>
  </si>
  <si>
    <t>리큅정2밀리그램(로피니롤염산염)_(2.28mg/1정)</t>
  </si>
  <si>
    <t>646902490</t>
  </si>
  <si>
    <t>리스페달정0.5밀리그램(리스페리돈)_(0.5mg/1정)</t>
  </si>
  <si>
    <t>646902480</t>
  </si>
  <si>
    <t>리스페달정1밀리그램(리스페리돈)_(1mg/1정)</t>
  </si>
  <si>
    <t>646902470</t>
  </si>
  <si>
    <t>리스페달정2밀리그램(리스페리돈)_(2mg/1정)</t>
  </si>
  <si>
    <t>646902460</t>
  </si>
  <si>
    <t>리스페달정3밀리그램(리스페리돈)_(3mg/1정)</t>
  </si>
  <si>
    <t>642104410</t>
  </si>
  <si>
    <t>모노로바정10밀리그램(로수바스타틴칼슘)_(10.4mg/1정)</t>
  </si>
  <si>
    <t>650700520</t>
  </si>
  <si>
    <t>크레스토정10밀리그램(로수바스타틴칼슘)_(10.4mg/1정)</t>
  </si>
  <si>
    <t>642904970</t>
  </si>
  <si>
    <t>로베틴정10밀리그램(로수바스타틴칼슘)_(10.4mg/1정)</t>
  </si>
  <si>
    <t>642506150</t>
  </si>
  <si>
    <t>크레스논정10밀리그램(로수바스타틴칼슘)_(10.4mg/1정)</t>
  </si>
  <si>
    <t>642104420</t>
  </si>
  <si>
    <t>모노로바정20밀리그램(로수바스타틴칼슘)_(20.8mg/1정)</t>
  </si>
  <si>
    <t>650700530</t>
  </si>
  <si>
    <t>크레스토정20밀리그램(로수바스타틴칼슘)_(20.8mg/1정)</t>
  </si>
  <si>
    <t>652104650</t>
  </si>
  <si>
    <t>로수바스타퀄정20밀리그램(로수바스타틴칼슘)_(20.8mg/1정)</t>
  </si>
  <si>
    <t>642904980</t>
  </si>
  <si>
    <t>로베틴정20밀리그램(로수바스타틴칼슘)_(20.8mg/1정)</t>
  </si>
  <si>
    <t>642104430</t>
  </si>
  <si>
    <t>모노로바정5밀리그램(로수바스타틴칼슘)_(5.2mg/1정)</t>
  </si>
  <si>
    <t>650700540</t>
  </si>
  <si>
    <t>크레스토정5밀리그램(로수바스타틴칼슘)_(5.2mg/1정)</t>
  </si>
  <si>
    <t>652105040</t>
  </si>
  <si>
    <t>로수바스타퀄정5밀리그램(로수바스타틴칼슘)_(5.2mg/1정)</t>
  </si>
  <si>
    <t>642904990</t>
  </si>
  <si>
    <t>로베틴정5밀리그램(로수바스타틴칼슘)_(5.2mg/1정)</t>
  </si>
  <si>
    <t>642506240</t>
  </si>
  <si>
    <t>크레스논정5밀리그램(로수바스타틴칼슘)_(5.2mg/1정)</t>
  </si>
  <si>
    <t>650200400</t>
  </si>
  <si>
    <t>레보텐션정2.5밀리그램(S-암로디핀베실산염2.5수화물)_(3.74mg/1정)</t>
  </si>
  <si>
    <t>647801890</t>
  </si>
  <si>
    <t>위드캡슐(테프레논)_(50mg/1캡슐)</t>
  </si>
  <si>
    <t>073400320</t>
  </si>
  <si>
    <t>졸로푸트정100밀리그램(설트랄린염산염)_(0.1119g/1정)</t>
  </si>
  <si>
    <t>sertraline Hcl 25mg</t>
    <phoneticPr fontId="4" type="noConversion"/>
  </si>
  <si>
    <t>073400310</t>
  </si>
  <si>
    <t>졸로푸트정50밀리그람(설트랄린염산염)_(55.95mg/1정)</t>
  </si>
  <si>
    <t>655604840</t>
  </si>
  <si>
    <t>하노마린350연질캡슐(밀크시슬엑스)_(0.35g/1캡슐)</t>
  </si>
  <si>
    <t>643309550</t>
    <phoneticPr fontId="4" type="noConversion"/>
  </si>
  <si>
    <t>643309540</t>
    <phoneticPr fontId="4" type="noConversion"/>
  </si>
  <si>
    <t>641607171</t>
    <phoneticPr fontId="4" type="noConversion"/>
  </si>
  <si>
    <t>650700070</t>
  </si>
  <si>
    <t>넥시움정20밀리그람(에스오메프라졸마그네슘)_(22.3mg/1정)</t>
  </si>
  <si>
    <t>694002600</t>
  </si>
  <si>
    <t>넥시퀸정20밀리그램(에스오메프라졸마그네슘삼수화물)_(22.3mg/1정)</t>
  </si>
  <si>
    <t>650700080</t>
  </si>
  <si>
    <t>넥시움정40밀리그람(에스오메프라졸마그네슘)_(44.5mg/1정)</t>
  </si>
  <si>
    <t>694002590</t>
  </si>
  <si>
    <t>넥시퀸정40밀리그램(에스오메프라졸마그네슘삼수화물)_(44.5mg/1정)</t>
  </si>
  <si>
    <t>652606860</t>
  </si>
  <si>
    <t>스타레보필름코팅정100/25/200밀리그램_(1정)</t>
  </si>
  <si>
    <t>652606910</t>
  </si>
  <si>
    <t>스타레보필름코팅정200/50/200밀리그램_(1정)</t>
  </si>
  <si>
    <t>650000990</t>
  </si>
  <si>
    <t>이미그란정50밀리그램(수마트립탄숙신산염)_(70mg/1정)</t>
  </si>
  <si>
    <t>supmins</t>
    <phoneticPr fontId="4" type="noConversion"/>
  </si>
  <si>
    <t>Sodium sulfate anhydrous 116.6667mg 외 4개</t>
    <phoneticPr fontId="4" type="noConversion"/>
  </si>
  <si>
    <t>세트(25정*12포카톤)</t>
    <phoneticPr fontId="4" type="noConversion"/>
  </si>
  <si>
    <t>650700110</t>
  </si>
  <si>
    <t>놀바덱스정(타목시펜시트르산염)_(15.2mg/1정)</t>
  </si>
  <si>
    <t>645000730</t>
  </si>
  <si>
    <t>타미플루캡슐30밀리그램(인산오셀타미비르)_(39.4mg/1캡슐)</t>
  </si>
  <si>
    <t>645000740</t>
  </si>
  <si>
    <t>타미플루캡슐45밀리그램(인산오셀타미비르)_(59.1mg/1캡슐)</t>
  </si>
  <si>
    <t>657806570</t>
  </si>
  <si>
    <t>하나플루캡슐75밀리그램(오셀타미비르인산염)_(98.5mg/1캡슐)</t>
  </si>
  <si>
    <t>641806570</t>
  </si>
  <si>
    <t>프리토정40밀리그램(텔미사르탄)_(40mg/1정)</t>
  </si>
  <si>
    <t>640005970</t>
  </si>
  <si>
    <t>텔미원정40밀리그램(텔미사르탄)_(40mg/1정)</t>
  </si>
  <si>
    <t>653500350</t>
  </si>
  <si>
    <t>미카르디스정80밀리그램(텔미사르탄)_(80mg/1정)</t>
  </si>
  <si>
    <t>641806600</t>
  </si>
  <si>
    <t>프리토정80밀리그램(텔미사르탄)_(80mg/1정)</t>
  </si>
  <si>
    <t>640005960</t>
  </si>
  <si>
    <t>텔미원정80밀리그램(텔미사르탄)_(80mg/1정)</t>
  </si>
  <si>
    <t>tenfovaf</t>
    <phoneticPr fontId="4" type="noConversion"/>
  </si>
  <si>
    <t>Tenofovir alafenamide hemifumarate 28.04mg</t>
    <phoneticPr fontId="4" type="noConversion"/>
  </si>
  <si>
    <t>645400610</t>
  </si>
  <si>
    <t>스타브론정(티아넵틴나트륨)_(12.5mg/1정)</t>
  </si>
  <si>
    <t>ticgink</t>
    <phoneticPr fontId="4" type="noConversion"/>
  </si>
  <si>
    <t>646902390</t>
  </si>
  <si>
    <t>토파맥스정100밀리그램(토피라메이트)_(0.1g/1정)</t>
  </si>
  <si>
    <t>651902130</t>
  </si>
  <si>
    <t>토파메이트정100밀리그람(토피라메이트)_(0.1g/1정)</t>
  </si>
  <si>
    <t>646902380</t>
  </si>
  <si>
    <t>토파맥스정25밀리그램(토피라메이트)_(25mg/1정)</t>
  </si>
  <si>
    <t>651902140</t>
  </si>
  <si>
    <t>토파메이트정25밀리그람(토피라메이트)_(25mg/1정)</t>
  </si>
  <si>
    <t>674900260</t>
  </si>
  <si>
    <t>토렘정5밀리그람(토라세미드)_(5mg/1정)</t>
  </si>
  <si>
    <t>644300250</t>
  </si>
  <si>
    <t>뉴부틴서방정(말레인산트리메부틴)_(0.3g/1정)</t>
  </si>
  <si>
    <t>641903680</t>
  </si>
  <si>
    <t>트리진정(트리메타지딘염산염)(수출명: VASZIDINETAB)_(20mg/1정)</t>
  </si>
  <si>
    <t>truvada</t>
    <phoneticPr fontId="4" type="noConversion"/>
  </si>
  <si>
    <t>tenofovir disoproxil fumarate 300mg 외 1개</t>
    <phoneticPr fontId="4" type="noConversion"/>
  </si>
  <si>
    <t>643702360</t>
  </si>
  <si>
    <t>트리티코정25밀리그람(트라조돈염산염)_(25mg/1정)</t>
  </si>
  <si>
    <t>643702370</t>
  </si>
  <si>
    <t>트리티코정50밀리그람(트라조돈염산염)_(50mg/1정)</t>
  </si>
  <si>
    <t>645301380</t>
  </si>
  <si>
    <t>이소탄정(토피소팜)_(50mg/1정)</t>
  </si>
  <si>
    <t>643306181</t>
  </si>
  <si>
    <t>움스코민시럽(펠라고니움시도이데스11%에탄올추출물(1→8~10)·글리세린혼합액(8:2))_(85.8g/500mL)</t>
  </si>
  <si>
    <t>649804140</t>
  </si>
  <si>
    <t>트라펜세미정_(1정)</t>
  </si>
  <si>
    <t>646902650</t>
  </si>
  <si>
    <t>울트라셋이알서방정_(1정)</t>
  </si>
  <si>
    <t>671805340</t>
  </si>
  <si>
    <t>원트란서방정_(1정)</t>
  </si>
  <si>
    <t>642507270</t>
  </si>
  <si>
    <t>파라마셋이알세미서방정_(1정)</t>
  </si>
  <si>
    <t>649806300</t>
  </si>
  <si>
    <t>트라펜세미서방정_(1정)</t>
  </si>
  <si>
    <t>650000400</t>
  </si>
  <si>
    <t>발트렉스정500밀리그램(발라시클로비르염산염)_(0.556g/1정)</t>
  </si>
  <si>
    <t>640006040</t>
  </si>
  <si>
    <t>발사원정160밀리그램(발사르탄)_(0.16g/1정)</t>
  </si>
  <si>
    <t>640006050</t>
  </si>
  <si>
    <t>발사원정80밀리그램(발사르탄)_(80mg/1정)</t>
  </si>
  <si>
    <t>vcz</t>
    <phoneticPr fontId="4" type="noConversion"/>
  </si>
  <si>
    <t>Voriconazole 200mg</t>
    <phoneticPr fontId="4" type="noConversion"/>
  </si>
  <si>
    <t>654001270</t>
  </si>
  <si>
    <t>안탁스캡슐(포도엽건조엑스)_(0.18g/1캡슐)</t>
  </si>
  <si>
    <t>헥시타놀이티2%액</t>
  </si>
  <si>
    <t>643700583</t>
  </si>
  <si>
    <t>국제아시클로버크림_(0.25g/5g)</t>
  </si>
  <si>
    <t>에어신신파스_(220mL)</t>
  </si>
  <si>
    <t>642707701</t>
    <phoneticPr fontId="4" type="noConversion"/>
  </si>
  <si>
    <t>아네스크림_(500g)</t>
  </si>
  <si>
    <t>bacot15</t>
    <phoneticPr fontId="4" type="noConversion"/>
  </si>
  <si>
    <t>657400871</t>
  </si>
  <si>
    <t>박트란연고(무피로신)_(0.3g/15g)</t>
  </si>
  <si>
    <t>성광칼라민로오션</t>
  </si>
  <si>
    <t>큐앤큐헥시코올스틱스왑액</t>
  </si>
  <si>
    <t>오피덱스액(오토프탈알데하이드)</t>
  </si>
  <si>
    <t>3.697리터</t>
    <phoneticPr fontId="4" type="noConversion"/>
  </si>
  <si>
    <t>1개/통</t>
    <phoneticPr fontId="4" type="noConversion"/>
  </si>
  <si>
    <t>에이에스피코리아(유)</t>
  </si>
  <si>
    <t>650800130</t>
  </si>
  <si>
    <t>싸이덱스오피에이액</t>
  </si>
  <si>
    <t>641807400</t>
    <phoneticPr fontId="4" type="noConversion"/>
  </si>
  <si>
    <t>크린세이프피에이액</t>
  </si>
  <si>
    <t>ml/병</t>
    <phoneticPr fontId="4" type="noConversion"/>
  </si>
  <si>
    <t>653005541</t>
  </si>
  <si>
    <t>크로솔액(클로베타솔프로피오네이트)_(23.3mg/50mL)</t>
  </si>
  <si>
    <t>㈜글락소스미스클라인</t>
  </si>
  <si>
    <t>650002372</t>
  </si>
  <si>
    <t>더모베이트연고(클로베타솔프로피오네이트)_(7.5mg/15g)</t>
  </si>
  <si>
    <t>cnscr</t>
    <phoneticPr fontId="4" type="noConversion"/>
  </si>
  <si>
    <t>645902600</t>
  </si>
  <si>
    <t>카네마졸100밀리그람질정_(클로트리마졸, 0.1g/1정)</t>
  </si>
  <si>
    <t>651204801</t>
  </si>
  <si>
    <t>바이클로버안연고(아시클로버)_(0.105g/3.5g)</t>
  </si>
  <si>
    <t>ml/병</t>
    <phoneticPr fontId="4" type="noConversion"/>
  </si>
  <si>
    <t>645306291</t>
  </si>
  <si>
    <t>브로페낙점안액(브롬페낙나트륨수화물)_(5mg/5mL)</t>
  </si>
  <si>
    <t>645304221</t>
  </si>
  <si>
    <t>브리딘티점안액0.15%(브리모니딘타르타르산염)_(7.5mg/5mL)</t>
  </si>
  <si>
    <t>650102301</t>
  </si>
  <si>
    <t>콤비솝점안액_(5mL)</t>
  </si>
  <si>
    <t>ecygso</t>
    <phoneticPr fontId="4" type="noConversion"/>
  </si>
  <si>
    <t>ml/관</t>
    <phoneticPr fontId="4" type="noConversion"/>
  </si>
  <si>
    <t>642906471</t>
  </si>
  <si>
    <t>디알큐점안액(디쿠아포솔나트륨)(1회용)_(12mg/0.4mL)</t>
  </si>
  <si>
    <t>643308121</t>
  </si>
  <si>
    <t>디쿠아벨점안액(디쿠아포솔나트륨)(1회용)_(12mg/0.4mL)</t>
  </si>
  <si>
    <t>ml/병</t>
    <phoneticPr fontId="4" type="noConversion"/>
  </si>
  <si>
    <t>665600261</t>
  </si>
  <si>
    <t>산텐플루메토론0.02점안액(플루오로메톨론)_(1mg/5mL)</t>
  </si>
  <si>
    <t>643901041</t>
  </si>
  <si>
    <t>오큐메토론점안액0.02%(플루오로메톨론)(수출명:OcuMetholone)_(1mg/5mL)</t>
  </si>
  <si>
    <t>643901602</t>
  </si>
  <si>
    <t>포러스안연고_(5g)</t>
  </si>
  <si>
    <t>645304951</t>
  </si>
  <si>
    <t>한림호마핀점안액(호마트로핀브롬화수소산염)_(0.1g/5mL)</t>
  </si>
  <si>
    <t>643901031</t>
  </si>
  <si>
    <t>오큐레보점안액0.5%(레보플록사신수화물)_(25mg/5mL)</t>
  </si>
  <si>
    <t>650102461</t>
  </si>
  <si>
    <t>큐레복스점안액(레보플록사신수화물)_(25mg/5mL)</t>
  </si>
  <si>
    <t>645304711</t>
  </si>
  <si>
    <t>목시포스점안액0.5%(목시플록사신염산염)_(27.25mg/5mL)</t>
  </si>
  <si>
    <t>645306451</t>
  </si>
  <si>
    <t>올로파워점안액0.7%(올로파타딘염산염)_(19.4mg/2.5mL)</t>
  </si>
  <si>
    <t>643508071</t>
  </si>
  <si>
    <t>올로타딘점안액0.7%(올로파타딘염산염)_(19.4mg/2.5mL)</t>
  </si>
  <si>
    <t>644800271</t>
  </si>
  <si>
    <t>데라파손로션(데속시메타손)_(50mg/20g/병)</t>
  </si>
  <si>
    <t>동성제약(주)</t>
  </si>
  <si>
    <t>643200091</t>
  </si>
  <si>
    <t>데타손로션0.25%(데속시메타손)_(50mg/20mL)</t>
  </si>
  <si>
    <t>645305131</t>
  </si>
  <si>
    <t>브리딘플러스점안액_(5mL)</t>
  </si>
  <si>
    <t>657807161</t>
  </si>
  <si>
    <t>히알원점안액0.15%(히알루론산나트륨)(1회용)_(0.675mg/0.45mL)</t>
  </si>
  <si>
    <t>665600081</t>
  </si>
  <si>
    <t>타리비드안연고(오플록사신)_(10.5mg/3.5g)</t>
  </si>
  <si>
    <t>643500481</t>
  </si>
  <si>
    <t>라타로점안액(라타노프로스트)_(0.125mg/2.5mL)</t>
  </si>
  <si>
    <t>ftnpa12</t>
    <phoneticPr fontId="4" type="noConversion"/>
  </si>
  <si>
    <t>Fentanyl 12㎍/h</t>
    <phoneticPr fontId="4" type="noConversion"/>
  </si>
  <si>
    <t>매</t>
    <phoneticPr fontId="4" type="noConversion"/>
  </si>
  <si>
    <t>ftnpa25</t>
    <phoneticPr fontId="4" type="noConversion"/>
  </si>
  <si>
    <t>Fentanyl 25㎍/h</t>
    <phoneticPr fontId="4" type="noConversion"/>
  </si>
  <si>
    <t>ftnpa50</t>
    <phoneticPr fontId="4" type="noConversion"/>
  </si>
  <si>
    <t>Fentanyl 50㎍/h</t>
    <phoneticPr fontId="4" type="noConversion"/>
  </si>
  <si>
    <t>gmcr250</t>
    <phoneticPr fontId="4" type="noConversion"/>
  </si>
  <si>
    <t>Gentamicin Sulfate 1mg</t>
    <phoneticPr fontId="4" type="noConversion"/>
  </si>
  <si>
    <t>g/개</t>
    <phoneticPr fontId="4" type="noConversion"/>
  </si>
  <si>
    <t>644802871</t>
  </si>
  <si>
    <t>프라렉신크림(프라목신염산염)_(0.35g/35g)</t>
  </si>
  <si>
    <t>645602181</t>
  </si>
  <si>
    <t>헤모렉스크림(염산프라목신)_(0.35g/35g)</t>
  </si>
  <si>
    <t>헤모렉스에스좌제_(1개)</t>
  </si>
  <si>
    <t>645306640</t>
  </si>
  <si>
    <t>렉센엔좌제_(1개)</t>
  </si>
  <si>
    <t>647304130</t>
  </si>
  <si>
    <t>프라맥스에스좌제_(1개)</t>
  </si>
  <si>
    <t>054300270</t>
  </si>
  <si>
    <t>케펜텍-엘플라스타(케토프로펜)_(10X7㎠/1매)</t>
  </si>
  <si>
    <t>kyle</t>
    <phoneticPr fontId="4" type="noConversion"/>
  </si>
  <si>
    <t>Levonorgestrel 19.5mg</t>
    <phoneticPr fontId="4" type="noConversion"/>
  </si>
  <si>
    <t>세트</t>
    <phoneticPr fontId="4" type="noConversion"/>
  </si>
  <si>
    <t>카일리나19.5밀리그램(레보노르게스트렐)_(19.5mg/1세트)</t>
  </si>
  <si>
    <t>마데카솔분말(센텔라정량추출물)_(0.2g/10g)</t>
  </si>
  <si>
    <t>057000103</t>
    <phoneticPr fontId="4" type="noConversion"/>
  </si>
  <si>
    <t>로멕스겔(메트로니다졸)_(37.5mg/5g)</t>
  </si>
  <si>
    <t>meboot</t>
    <phoneticPr fontId="4" type="noConversion"/>
  </si>
  <si>
    <t>Beta-sitosterol 5mg</t>
    <phoneticPr fontId="4" type="noConversion"/>
  </si>
  <si>
    <t>g/개</t>
    <phoneticPr fontId="4" type="noConversion"/>
  </si>
  <si>
    <t>미보(MEBO)연고_(0.2g/10g)</t>
  </si>
  <si>
    <t>하이셀멸균액2%(히프로멜로오스)_(0.2g/10g)</t>
  </si>
  <si>
    <t>644800394</t>
  </si>
  <si>
    <t>라벨리아로션(모메타손푸로에이트)_(60mg/60g)</t>
  </si>
  <si>
    <t>뉴젠하이레벨소독액</t>
  </si>
  <si>
    <t>653103300</t>
  </si>
  <si>
    <t>네포신질연질캡슐_(1캡슐)</t>
  </si>
  <si>
    <t>698502540</t>
  </si>
  <si>
    <t>오엔지질연질캡슐_(1캡슐)</t>
  </si>
  <si>
    <t>제이더블유신약페닐에프린액(페닐레프린염산염)_(1g/200mL)</t>
  </si>
  <si>
    <t>페라세이프(과붕산나트륨)</t>
  </si>
  <si>
    <t>유트로게스탄질좌제200mg(프로게스테론(미분화))_(0.2g/1개)</t>
  </si>
  <si>
    <t>1000ml</t>
    <phoneticPr fontId="4" type="noConversion"/>
  </si>
  <si>
    <t>병</t>
    <phoneticPr fontId="4" type="noConversion"/>
  </si>
  <si>
    <t>현대약품</t>
  </si>
  <si>
    <t>642000430</t>
    <phoneticPr fontId="4" type="noConversion"/>
  </si>
  <si>
    <t>베세틴스크럽세액(포비돈요오드)</t>
  </si>
  <si>
    <t>657400390</t>
  </si>
  <si>
    <t>포비크린세정용</t>
  </si>
  <si>
    <t>643901680</t>
  </si>
  <si>
    <t>포타딘액(포비돈요오드)</t>
  </si>
  <si>
    <t>653601340</t>
  </si>
  <si>
    <t>엑셀론패취10(리바스티그민)_(10㎠/1매)</t>
  </si>
  <si>
    <t>644704150</t>
  </si>
  <si>
    <t>원드론패취10(리바스티그민)_(10㎠/1매)</t>
  </si>
  <si>
    <t>653601330</t>
  </si>
  <si>
    <t>엑셀론패취5(리바스티그민)_(5㎠/1매)</t>
  </si>
  <si>
    <t>644704140</t>
  </si>
  <si>
    <t>원드론패취5(리바스티그민)_(5㎠/1매)</t>
  </si>
  <si>
    <t>trel2-e</t>
    <phoneticPr fontId="4" type="noConversion"/>
  </si>
  <si>
    <t>micronized vilanterol trifenatate 40㎍ 외 2개</t>
    <phoneticPr fontId="4" type="noConversion"/>
  </si>
  <si>
    <t>30회</t>
    <phoneticPr fontId="4" type="noConversion"/>
  </si>
  <si>
    <t>Triamcinolone acetonide 1mg</t>
    <phoneticPr fontId="4" type="noConversion"/>
  </si>
  <si>
    <t>이벤탁연고(트리암시놀론아세토니드)_(10mg/10g)</t>
  </si>
  <si>
    <t>653400793</t>
  </si>
  <si>
    <t>오라메디연고(수출명:오라메디파스타(ORAMEDYPASTE))_(10mg/10g)</t>
  </si>
  <si>
    <t>648600542</t>
  </si>
  <si>
    <t>미모나크림(우레아)_(10g/50g)</t>
  </si>
  <si>
    <t>ventao</t>
    <phoneticPr fontId="4" type="noConversion"/>
  </si>
  <si>
    <t>Salbutamol sulfate 6mg</t>
    <phoneticPr fontId="4" type="noConversion"/>
  </si>
  <si>
    <t>645101701</t>
  </si>
  <si>
    <t>살부톨흡입액(살부타몰황산염)_(0.12g/20mL)</t>
  </si>
  <si>
    <t>베루말액_(13mL)</t>
  </si>
  <si>
    <t>바세린</t>
  </si>
  <si>
    <t>제로바액_(40mL)</t>
  </si>
  <si>
    <t>053500111</t>
  </si>
  <si>
    <t>제로미아액_(40mL)</t>
  </si>
  <si>
    <t>xoter-b</t>
    <phoneticPr fontId="4" type="noConversion"/>
  </si>
  <si>
    <t>glycopyrronium bromide 0.063mg(0.05mg as glycopyrronium)
indacaterol maleate 0.143mg(0.11mg as indacaterol)</t>
    <phoneticPr fontId="4" type="noConversion"/>
  </si>
  <si>
    <t>30캡슐</t>
    <phoneticPr fontId="4" type="noConversion"/>
  </si>
  <si>
    <t>팩</t>
    <phoneticPr fontId="4" type="noConversion"/>
  </si>
  <si>
    <t>염화벤잘코늄액</t>
  </si>
  <si>
    <t>645100954</t>
  </si>
  <si>
    <t>대한포도당주사액(20%)_(4g/20mL/앰플(PP))</t>
  </si>
  <si>
    <t>mL/병(PP)</t>
    <phoneticPr fontId="4" type="noConversion"/>
  </si>
  <si>
    <t>644900051</t>
  </si>
  <si>
    <t>5%포도당가엔에이.케이주1_(1000mL/백)</t>
  </si>
  <si>
    <t>645100282</t>
  </si>
  <si>
    <t>대한5%포도당가칼륨나트륨주3호_(500mL/백)</t>
  </si>
  <si>
    <t>644902252</t>
  </si>
  <si>
    <t>중외5%포도당주사액_(10g/200mL/백(250mL 용기에 200mL충진))</t>
  </si>
  <si>
    <t>645100982</t>
  </si>
  <si>
    <t>대한포도당주사액(5%)_(10g/200mL/백)</t>
  </si>
  <si>
    <t>테라푸솔 주 250ml</t>
  </si>
  <si>
    <t>655601991</t>
  </si>
  <si>
    <t>푸로아민주_(500mL/병)</t>
  </si>
  <si>
    <t>mL/백</t>
    <phoneticPr fontId="4" type="noConversion"/>
  </si>
  <si>
    <t>652400770</t>
  </si>
  <si>
    <t>비에스에스액플라스틱백타입_(500mL)</t>
  </si>
  <si>
    <t>650901590</t>
  </si>
  <si>
    <t>스모프카비벤주_(1477mL)</t>
  </si>
  <si>
    <t>백</t>
    <phoneticPr fontId="4" type="noConversion"/>
  </si>
  <si>
    <t>640006820</t>
  </si>
  <si>
    <t>오마프원주_(1477mL)</t>
  </si>
  <si>
    <t>650901580</t>
  </si>
  <si>
    <t>스모프카비벤주_(986mL)</t>
  </si>
  <si>
    <t>986ml</t>
    <phoneticPr fontId="4" type="noConversion"/>
  </si>
  <si>
    <t>640006680</t>
  </si>
  <si>
    <t>오마프원주_(986mL)</t>
  </si>
  <si>
    <t>cleanc</t>
    <phoneticPr fontId="4" type="noConversion"/>
  </si>
  <si>
    <t>크린카트씨(무수구연산)_(32g/1관)</t>
  </si>
  <si>
    <t>645101370</t>
  </si>
  <si>
    <t>멀티플렉스페리주_(1100mL)</t>
  </si>
  <si>
    <t>greenpl4</t>
    <phoneticPr fontId="4" type="noConversion"/>
  </si>
  <si>
    <t>Human plasma thrombin 500 I.U 외 2개</t>
    <phoneticPr fontId="4" type="noConversion"/>
  </si>
  <si>
    <t>4ml</t>
    <phoneticPr fontId="4" type="noConversion"/>
  </si>
  <si>
    <t>키트</t>
    <phoneticPr fontId="4" type="noConversion"/>
  </si>
  <si>
    <t>hdbcgs5o</t>
    <phoneticPr fontId="4" type="noConversion"/>
  </si>
  <si>
    <t>Sodium Chloride 1063.5g 외 5개</t>
    <phoneticPr fontId="4" type="noConversion"/>
  </si>
  <si>
    <t>5L</t>
    <phoneticPr fontId="4" type="noConversion"/>
  </si>
  <si>
    <t>651904881</t>
  </si>
  <si>
    <t>스파탐주10%(아세틸시스테인)_(0.6g/6mL)</t>
  </si>
  <si>
    <t>신원덴탈(주)</t>
  </si>
  <si>
    <t>658300020</t>
  </si>
  <si>
    <t>셉타네스트주1/100,000_(1.7mL)</t>
  </si>
  <si>
    <t>iactp75</t>
    <phoneticPr fontId="4" type="noConversion"/>
  </si>
  <si>
    <t>Acetaminophen 10mg/ml</t>
    <phoneticPr fontId="4" type="noConversion"/>
  </si>
  <si>
    <t>ml/pack</t>
    <phoneticPr fontId="4" type="noConversion"/>
  </si>
  <si>
    <t>파라케이주(아세트아미노펜)_(0.75g/75mL)</t>
  </si>
  <si>
    <t>mL/앰플</t>
    <phoneticPr fontId="4" type="noConversion"/>
  </si>
  <si>
    <t>665502931</t>
  </si>
  <si>
    <t>유니온아미카신주250밀리그램(아미카신황산염)(수출명:Bazcin Inj. 250mg, Likacin Inj. 250mg, Unicin Inj. 250mg)_(0.25g/2mL)</t>
  </si>
  <si>
    <t>649501261</t>
  </si>
  <si>
    <t>아디칸주사액500밀리그람(아미카신황산염)(수출명:황산아미카신주500밀리그람, 유니카신주500밀리그람, 유카젝트500밀리그람, 유니디칸주)_(0.5g/2mL)</t>
  </si>
  <si>
    <t>645100721</t>
  </si>
  <si>
    <t>대한아미노필린주사액(2.5%)_(0.25g/10mL)</t>
  </si>
  <si>
    <t>650500411</t>
  </si>
  <si>
    <t>제일아미노필린주사액_(0.25g/10mL)</t>
  </si>
  <si>
    <t>iappas7</t>
    <phoneticPr fontId="4" type="noConversion"/>
  </si>
  <si>
    <t>aripiprazole monohydrate 720mg</t>
    <phoneticPr fontId="4" type="noConversion"/>
  </si>
  <si>
    <t>관</t>
    <phoneticPr fontId="4" type="noConversion"/>
  </si>
  <si>
    <t>iappas9</t>
    <phoneticPr fontId="4" type="noConversion"/>
  </si>
  <si>
    <t>aripiprazole monohydrate 960mg</t>
    <phoneticPr fontId="4" type="noConversion"/>
  </si>
  <si>
    <t>iarga</t>
    <phoneticPr fontId="4" type="noConversion"/>
  </si>
  <si>
    <t>Argatroban 5mg</t>
    <phoneticPr fontId="4" type="noConversion"/>
  </si>
  <si>
    <t>ml/앰플</t>
    <phoneticPr fontId="4" type="noConversion"/>
  </si>
  <si>
    <t>671801141</t>
  </si>
  <si>
    <t>대원황산아트로핀주사액_(0.5mg/1mL)</t>
  </si>
  <si>
    <t>㈜제일제약</t>
  </si>
  <si>
    <t>에티피에스주(아데노신트리포스페이트이나트륨삼수화물)_(21.96mg/2mL)</t>
  </si>
  <si>
    <t>현대약품㈜</t>
  </si>
  <si>
    <t>642004901</t>
  </si>
  <si>
    <t>아데노포스주(아데노신트리포스페이트이나트륨삼수화물)_(21.96mg/2mL)</t>
  </si>
  <si>
    <t>645404831</t>
  </si>
  <si>
    <t>제일에이티피주(아데노신트리포스페이트이나트륨삼수화물)_(21.96mg/2mL)</t>
  </si>
  <si>
    <t>ibhaseo</t>
    <phoneticPr fontId="4" type="noConversion"/>
  </si>
  <si>
    <t>Berahyaluronidase Alfa (recombinant hyaluronidase) 1500IU</t>
    <phoneticPr fontId="4" type="noConversion"/>
  </si>
  <si>
    <t>079200011</t>
    <phoneticPr fontId="4" type="noConversion"/>
  </si>
  <si>
    <t>테르가제주</t>
  </si>
  <si>
    <t>icafun50</t>
    <phoneticPr fontId="4" type="noConversion"/>
  </si>
  <si>
    <t>Caspofungin acetate 55.5mg</t>
    <phoneticPr fontId="4" type="noConversion"/>
  </si>
  <si>
    <t>icalci</t>
    <phoneticPr fontId="4" type="noConversion"/>
  </si>
  <si>
    <t>Calcitriol 1μg</t>
    <phoneticPr fontId="4" type="noConversion"/>
  </si>
  <si>
    <t>앰플</t>
    <phoneticPr fontId="4" type="noConversion"/>
  </si>
  <si>
    <t>640000881</t>
  </si>
  <si>
    <t>세파짐주1그램(세프타지딤수화물)_(1g/1병)</t>
  </si>
  <si>
    <t>655602411</t>
  </si>
  <si>
    <t>한올레포스포렌주1그람(세파제돈나트륨)_(1g/1병)</t>
  </si>
  <si>
    <t>icinde</t>
    <phoneticPr fontId="4" type="noConversion"/>
  </si>
  <si>
    <t>Thioctic Acid(α-lipoic acid) 5mg</t>
    <phoneticPr fontId="4" type="noConversion"/>
  </si>
  <si>
    <t>신델라주(티옥트산)_(25mg/5mL)</t>
  </si>
  <si>
    <t>(주)에이치메드</t>
  </si>
  <si>
    <t>683200023</t>
  </si>
  <si>
    <t>에이치메드티옥트산주25밀리그램_x000D__(25mg/5mL)</t>
    <phoneticPr fontId="4" type="noConversion"/>
  </si>
  <si>
    <t>icipro2</t>
    <phoneticPr fontId="4" type="noConversion"/>
  </si>
  <si>
    <t>icipro4</t>
    <phoneticPr fontId="4" type="noConversion"/>
  </si>
  <si>
    <t>641100151</t>
  </si>
  <si>
    <t>씨프로바이주사(시프로플록사신)_(0.4g/200mL)</t>
  </si>
  <si>
    <t>648501801</t>
  </si>
  <si>
    <t>신세프주0.75그램(세푸록심나트륨)_(0.789g/1병)</t>
  </si>
  <si>
    <t>648201501</t>
  </si>
  <si>
    <t>유영세프트리악손나트륨수화물주1그램_(1g/1병)</t>
  </si>
  <si>
    <t>640002001</t>
  </si>
  <si>
    <t>이노엔세프트리악손주1그램(수출명:트렉소핀주1그램)_(세프트리악손나트륨수화물, 1g/1병)</t>
  </si>
  <si>
    <t>643301541</t>
  </si>
  <si>
    <t>쎄릭손주2그램(세프트리악손나트륨수화물)/수출명:쎄릭손2그램정주(세프트리악손나트륨),쎄릭손2그램근주(세프트리악손나트륨수화물)_(2g/1병)</t>
  </si>
  <si>
    <t>640003674</t>
  </si>
  <si>
    <t>이노엔세프트리악손주2g(세프트리악손나트륨수화물)(수출명: 트렉소핀주2g)_(2g/1병)</t>
  </si>
  <si>
    <t>645400711</t>
  </si>
  <si>
    <t>야마테탄주1그람(세포테탄)_(1g/1병)</t>
  </si>
  <si>
    <t>653100181</t>
  </si>
  <si>
    <t>디로낙주2밀리리터(디클로페낙β-디메틸아미노에탄올)_(90mg/2mL)</t>
  </si>
  <si>
    <t>0.85ml</t>
    <phoneticPr fontId="4" type="noConversion"/>
  </si>
  <si>
    <t>683100061</t>
  </si>
  <si>
    <t>하이아이주(히알루론산나트륨)_(12.75mg/0.85mL)</t>
  </si>
  <si>
    <t>051500011</t>
  </si>
  <si>
    <t>에톨로체50밀리그램프리필드시린지(에타너셉트)_(50mg/1관)</t>
  </si>
  <si>
    <t>648202091</t>
  </si>
  <si>
    <t>크녹산주(에녹사파린나트륨)_(20mg/0.2mL)</t>
  </si>
  <si>
    <t>648202111</t>
  </si>
  <si>
    <t>크녹산주(에녹사파린나트륨)_(60mg/0.6mL)</t>
  </si>
  <si>
    <t>642505011</t>
  </si>
  <si>
    <t>에포론주사액프리필드시린지10000IU/mL(재조합인에리스로포이에틴)_(10KI.U/1mL)</t>
  </si>
  <si>
    <t>642502791</t>
  </si>
  <si>
    <t>에포론주사액프리필드시린지10000IU/mL(재조합인에리스로포이에틴)_(3KI.U/0.3mL)</t>
  </si>
  <si>
    <t>642504991</t>
  </si>
  <si>
    <t>에포론주사액프리필드시린지10000IU/mL(재조합인에리스로포이에틴)_(4KI.U/0.4mL)</t>
  </si>
  <si>
    <t>642506821</t>
  </si>
  <si>
    <t>에포론주사액프리필드시린지10000IU/mL(재조합인에리스로포이에틴)_(6KI.U/0.6mL)</t>
  </si>
  <si>
    <t>대원재약㈜</t>
  </si>
  <si>
    <t>671800731</t>
  </si>
  <si>
    <t>대원염산에페드린주사액[수출명:에린주사(에페드린염산염)(ErineInj.)]_(40mg/1mL)</t>
  </si>
  <si>
    <t>iest</t>
    <phoneticPr fontId="4" type="noConversion"/>
  </si>
  <si>
    <t>estradiol valerate 10㎎/ml</t>
    <phoneticPr fontId="4" type="noConversion"/>
  </si>
  <si>
    <t>에스트라디올-데포주10mg(에스트라디올발레레이트)_(10mg/1mL)</t>
  </si>
  <si>
    <t>ifremab</t>
    <phoneticPr fontId="4" type="noConversion"/>
  </si>
  <si>
    <t>fremanezumab 225mg</t>
    <phoneticPr fontId="4" type="noConversion"/>
  </si>
  <si>
    <t>개</t>
    <phoneticPr fontId="4" type="noConversion"/>
  </si>
  <si>
    <t>626900951</t>
  </si>
  <si>
    <t>아조비오토인젝터주(프레마네주맙,유전자재조합)_(0.225g/1.5mL)</t>
  </si>
  <si>
    <t>후루트만주 2mL</t>
    <phoneticPr fontId="4" type="noConversion"/>
  </si>
  <si>
    <t>푸르설타민주(푸르설티아민염산염)_(54.6mg/10mL)</t>
  </si>
  <si>
    <t>669904211</t>
  </si>
  <si>
    <t>푸르민주5mg(푸르설티아민염산염)_(54.6mg/10mL)</t>
  </si>
  <si>
    <t>igalmab</t>
    <phoneticPr fontId="4" type="noConversion"/>
  </si>
  <si>
    <t>Galcanezumab 120mg</t>
    <phoneticPr fontId="4" type="noConversion"/>
  </si>
  <si>
    <t>펜</t>
    <phoneticPr fontId="4" type="noConversion"/>
  </si>
  <si>
    <t>670801201</t>
  </si>
  <si>
    <t>앰겔러티120밀리그램/밀리리터프리필드펜주(갈카네주맙, 유전자재조합)_(0.12g/1mL)</t>
  </si>
  <si>
    <t>igemci</t>
    <phoneticPr fontId="4" type="noConversion"/>
  </si>
  <si>
    <t>Gemcitabine HCl 1140mg(1000mg as Gemcitabine)</t>
    <phoneticPr fontId="4" type="noConversion"/>
  </si>
  <si>
    <t>648903302</t>
  </si>
  <si>
    <t>화이자젬시타빈액상주_(젬시타빈염산염, 1.138001g/26.3mL)</t>
  </si>
  <si>
    <t>641908221</t>
  </si>
  <si>
    <t>젬자액상주(젬시타빈염산염)_(1.138001g/26.3mL)</t>
  </si>
  <si>
    <t>igink</t>
    <phoneticPr fontId="4" type="noConversion"/>
  </si>
  <si>
    <t>Ginkgo Leaf Extract 17.5mg</t>
    <phoneticPr fontId="4" type="noConversion"/>
  </si>
  <si>
    <t>징크린주(은행엽건조엑스)_(17.5mg/5mL)</t>
  </si>
  <si>
    <t>igluto</t>
    <phoneticPr fontId="4" type="noConversion"/>
  </si>
  <si>
    <t>Glutathione(reducted) 600mg</t>
    <phoneticPr fontId="4" type="noConversion"/>
  </si>
  <si>
    <t>바이온주(글루타티온(환원형))_(0.6g/1병)</t>
  </si>
  <si>
    <t>퓨리랙스주(히알루로니다제)_(1.5KI.U/1병)</t>
  </si>
  <si>
    <t>654802041</t>
  </si>
  <si>
    <t>액상하이랙스주(히알루로니다제)_(1.5KI.U/1mL)</t>
  </si>
  <si>
    <t>mL/관</t>
    <phoneticPr fontId="4" type="noConversion"/>
  </si>
  <si>
    <t>ihbig</t>
    <phoneticPr fontId="4" type="noConversion"/>
  </si>
  <si>
    <t>Human anti-hepatitis B immunoglobulin 200 IU</t>
    <phoneticPr fontId="4" type="noConversion"/>
  </si>
  <si>
    <t>ihemopen</t>
    <phoneticPr fontId="4" type="noConversion"/>
  </si>
  <si>
    <t>Thrombin 5000IU</t>
    <phoneticPr fontId="4" type="noConversion"/>
  </si>
  <si>
    <t>헤모펜스헤모스태틱(트롬빈)_(5KI.U/1키트)</t>
  </si>
  <si>
    <t>ihexax</t>
    <phoneticPr fontId="4" type="noConversion"/>
  </si>
  <si>
    <t>Tetanus toxoid 40이상I.U 외 8개</t>
    <phoneticPr fontId="4" type="noConversion"/>
  </si>
  <si>
    <t>헥사심프리필드시린지주(흡착 디프테리아, 파상풍, 정제 백일해, 개량 불활화 폴리오, 헤모필루스 인플루엔자 비형-파상풍톡소이드 단백 접합, B형간염(유전자재조합) 혼합 백신)_(0.5mL)</t>
  </si>
  <si>
    <t>626200061</t>
    <phoneticPr fontId="4" type="noConversion"/>
  </si>
  <si>
    <t>휴온스헤파린나트륨주사100IU_(1KI.U/10mL)</t>
  </si>
  <si>
    <t>668901291</t>
  </si>
  <si>
    <t>히루안플러스주(히알루론산나트륨)(수출명: 히루안Ⅲ주, 엘지히루안플러스주,히루안Q, 히루안주, 신히알)_(20mg/2mL)</t>
  </si>
  <si>
    <t>시린지</t>
    <phoneticPr fontId="4" type="noConversion"/>
  </si>
  <si>
    <t>671807191</t>
  </si>
  <si>
    <t>보니센원스주(디비닐설폰으로 가교결합된 히알루론산나트륨겔과 히알루론산나트륨액의 4:1 w/w 혼합겔)_(2.04g/2mL)</t>
  </si>
  <si>
    <t>645405781</t>
  </si>
  <si>
    <t>히알탄원주(디비닐설폰으로 가교결합된 히알루론산나트륨겔과 히알루론산나트륨액의 4:1 w/w 혼합겔)_(2.04g/2mL)</t>
  </si>
  <si>
    <t>643605001</t>
  </si>
  <si>
    <t>녹십자-세포배양일본뇌염백신주(건조세포배양일본뇌염백신)_(0.7mL/1병)</t>
  </si>
  <si>
    <t>643605041</t>
  </si>
  <si>
    <t>녹십자-세포배양일본뇌염백신주(건조세포배양일본뇌염백신)_(0.4mL/1병)</t>
  </si>
  <si>
    <t>649802851</t>
    <phoneticPr fontId="4" type="noConversion"/>
  </si>
  <si>
    <t>ilaco</t>
    <phoneticPr fontId="4" type="noConversion"/>
  </si>
  <si>
    <t>lacosamide 10mg</t>
    <phoneticPr fontId="4" type="noConversion"/>
  </si>
  <si>
    <t>빔스크주(라코사미드)_(0.2g/20mL)</t>
  </si>
  <si>
    <t>645401881</t>
  </si>
  <si>
    <t>크라비트주(레보플록사신)_(0.25g/50mL)</t>
  </si>
  <si>
    <t>645402631</t>
  </si>
  <si>
    <t>크라비트주(레보플록사신)_(0.75g/150mL)</t>
  </si>
  <si>
    <t>맥시제식주_(100mL)</t>
  </si>
  <si>
    <t>멘비오[(수막구균ACW135Y)-CRM197단백접합백신]</t>
  </si>
  <si>
    <t>프리세덱스주(덱스메데토미딘염산염)_(0.236mg/2mL)</t>
  </si>
  <si>
    <t>657805981</t>
  </si>
  <si>
    <t>덱스메딘주(덱스메데토미딘염산염)_(0.236mg/2mL)</t>
  </si>
  <si>
    <t>645300861</t>
  </si>
  <si>
    <t>살론주125밀리그람(메칠프레드니솔론나트륨호박산염)_(0.125g/1병)</t>
  </si>
  <si>
    <t>645300871</t>
  </si>
  <si>
    <t>살론주500밀리그람(메칠프레드니솔론나트륨호박산염)_(0.6628g/1병)</t>
  </si>
  <si>
    <t>652600761</t>
  </si>
  <si>
    <t>메치솔주500밀리그램(메틸프레드니솔론숙시네이트나트륨)(수출명 : M-Prenol)_(0.663g/1병)</t>
  </si>
  <si>
    <t>653102041</t>
  </si>
  <si>
    <t>메펨주500mg(메로페넴삼수화물)_(0.5g/1병)</t>
  </si>
  <si>
    <t>병</t>
    <phoneticPr fontId="4" type="noConversion"/>
  </si>
  <si>
    <t>644912351</t>
  </si>
  <si>
    <t>포스페넴주0.5그램(메로페넴삼수화물)_(0.5g/1병)</t>
  </si>
  <si>
    <t>653102291</t>
  </si>
  <si>
    <t>메펨주1g(메로페넴삼수화물)_(1g/1병)</t>
  </si>
  <si>
    <t>645403711</t>
  </si>
  <si>
    <t>뉴로페넴주1g(메로페넴수화물)_(1g/1병)</t>
  </si>
  <si>
    <t>병</t>
    <phoneticPr fontId="4" type="noConversion"/>
  </si>
  <si>
    <t>644913271</t>
  </si>
  <si>
    <t>포스페넴주1그램(메로페넴삼수화물)_(1g/1병)</t>
  </si>
  <si>
    <t>669801071</t>
  </si>
  <si>
    <t>메트몰주(메토카르바몰)_(1g/10mL)</t>
  </si>
  <si>
    <t>671801541</t>
  </si>
  <si>
    <t>마구내신주사액50%(황산마그네슘수화물)_(10g/20mL)</t>
  </si>
  <si>
    <t>644901641</t>
  </si>
  <si>
    <t>엠티엑스주(메토트렉세이트)_(50mg/2mL)</t>
  </si>
  <si>
    <t>670606441</t>
  </si>
  <si>
    <t>휴온스니카르디핀주(니카르디핀염산염)_(20mg/20mL)</t>
  </si>
  <si>
    <t>648500111</t>
  </si>
  <si>
    <t>네티신주150밀리그램(네틸마이신황산염)_(0.15g/1.5mL)</t>
  </si>
  <si>
    <t>620500181</t>
  </si>
  <si>
    <t>페링가니트0.1%주사(니트로글리세린)_(10mg/10mL)</t>
  </si>
  <si>
    <t>mL/앰플</t>
    <phoneticPr fontId="4" type="noConversion"/>
  </si>
  <si>
    <t>643904121</t>
  </si>
  <si>
    <t>조프란주(온단세트론염산염수화물)_(5mg/2mL)</t>
  </si>
  <si>
    <t>657802791</t>
  </si>
  <si>
    <t>하나온단세트론주사(온단세트론염산염수화물)_(5mg/2mL)</t>
  </si>
  <si>
    <t>mL/관</t>
    <phoneticPr fontId="4" type="noConversion"/>
  </si>
  <si>
    <t>ipapav</t>
    <phoneticPr fontId="4" type="noConversion"/>
  </si>
  <si>
    <t>Papaverine HCl 30mg</t>
    <phoneticPr fontId="4" type="noConversion"/>
  </si>
  <si>
    <t>ipcv20</t>
    <phoneticPr fontId="4" type="noConversion"/>
  </si>
  <si>
    <t>purified pneumococcal polysaccharides(diphtheria crm197 protein conjugate) 97.2μg 혈청형</t>
    <phoneticPr fontId="4" type="noConversion"/>
  </si>
  <si>
    <t>하이디알주(폴리데옥시리보뉴클레오티드나트륨)_(5.625mg/3mL)</t>
  </si>
  <si>
    <t>(주)파마리서치</t>
  </si>
  <si>
    <t>662800061</t>
  </si>
  <si>
    <t>플라센텍스주(폴리데옥시리보뉴클레오타이드나트륨)_(5.625mg/3mL)</t>
  </si>
  <si>
    <t>펜탁심주(흡착디프테리아, 파상풍 톡소이드, 정제 백일해, 개량 불활화 폴리오 및 헤모필루스인플루엔자비형-파상풍 톡소이드 접합 혼합백신)_(0.5mL)</t>
  </si>
  <si>
    <t>페라미플루주15밀리리터(페라미비르수화물)_(174.6mg/15mL)</t>
  </si>
  <si>
    <t>640007741</t>
  </si>
  <si>
    <t>이노엔플루주(페라미비르수화물)_(174.6mg/15mL)</t>
  </si>
  <si>
    <t>㈜대웅제약</t>
  </si>
  <si>
    <t>641607992</t>
  </si>
  <si>
    <t>페라미빅트주(페라미비르수화물)_(0.1746g/15mL)</t>
  </si>
  <si>
    <t>멜스몬주(자하거추출물)</t>
  </si>
  <si>
    <t>ipol12</t>
    <phoneticPr fontId="4" type="noConversion"/>
  </si>
  <si>
    <t>ipol20</t>
    <phoneticPr fontId="4" type="noConversion"/>
  </si>
  <si>
    <t>680900241</t>
  </si>
  <si>
    <t>나제아주사액0.3밀리그램(라모세트론염산염)_(0.3mg/2mL)</t>
  </si>
  <si>
    <t>iremdevs</t>
    <phoneticPr fontId="4" type="noConversion"/>
  </si>
  <si>
    <t>remdesivir 100mg</t>
    <phoneticPr fontId="4" type="noConversion"/>
  </si>
  <si>
    <t>바이파보주20밀리그램(레미마졸람베실산염)_(28.22mg/1병)</t>
  </si>
  <si>
    <t>irftn5</t>
    <phoneticPr fontId="4" type="noConversion"/>
  </si>
  <si>
    <t>remifentanil hydrochloride 5.53mg</t>
    <phoneticPr fontId="4" type="noConversion"/>
  </si>
  <si>
    <t>655501591</t>
  </si>
  <si>
    <t>에스메론주(로쿠로늄브롬화물)_(50mg/5mL)</t>
  </si>
  <si>
    <t>653301131</t>
  </si>
  <si>
    <t>나로핀주사 7.5밀리그램/밀리리터(로피바카인염산염)_(0.158g/20mL)</t>
  </si>
  <si>
    <t>irsv</t>
    <phoneticPr fontId="4" type="noConversion"/>
  </si>
  <si>
    <t>recombinant respiratory syncytial virus pre-fusion F protein 120μg</t>
    <phoneticPr fontId="4" type="noConversion"/>
  </si>
  <si>
    <t>플로실헤모스태틱매트릭스_(1키트)</t>
  </si>
  <si>
    <t>스카이바리셀라주(수두생바이러스백신)_(1병)</t>
  </si>
  <si>
    <t>삼진타우로린주사2%(타우로리딘)_(5g/250mL)</t>
  </si>
  <si>
    <t>694003721</t>
  </si>
  <si>
    <t>페라타조주4.5그램(피페라실린나트륨·타조박탐나트륨)_(1병)</t>
  </si>
  <si>
    <t>부스트릭스프리필드시린지(성인용 흡착디프테리아, 파상풍 톡소이드 및 정제백일해 혼합 백신)_(0.5mL)</t>
  </si>
  <si>
    <t>644705101</t>
    <phoneticPr fontId="4" type="noConversion"/>
  </si>
  <si>
    <t>네비도주사바이알(테스토스테론운데카노에이트)_(1g/4mL)</t>
  </si>
  <si>
    <t>ithymo</t>
    <phoneticPr fontId="4" type="noConversion"/>
  </si>
  <si>
    <t>thymosin α1(alpha 1) 1.6mg</t>
    <phoneticPr fontId="4" type="noConversion"/>
  </si>
  <si>
    <t>티모신주(싸이모신알파1)_(1.6mg/1병)</t>
  </si>
  <si>
    <t>662800041</t>
  </si>
  <si>
    <t>자닥신주_(1.6mg/1병)</t>
  </si>
  <si>
    <t>원더톡스주100단위(클로스트리디움보툴리눔독소A형)_(100U/1병)</t>
  </si>
  <si>
    <t>지로티프-주(정제브이아이장티푸스백신)_(0.025mg/0.5mL)</t>
  </si>
  <si>
    <t>645403720</t>
  </si>
  <si>
    <t>유박신주1.5g(설박탐나트륨·암피실린나트륨)_(1병)</t>
  </si>
  <si>
    <t>휴온스피리독신염산염주사액_(50mg/1mL)</t>
  </si>
  <si>
    <t>649802191</t>
  </si>
  <si>
    <t>시코빈주사(아스코르브산)_(10g/20mL)</t>
  </si>
  <si>
    <t>iveror</t>
    <phoneticPr fontId="4" type="noConversion"/>
  </si>
  <si>
    <t>free-dried rabies vaccine produced on VERO cell line, inactivated and purified 2.5 IU이상</t>
    <phoneticPr fontId="4" type="noConversion"/>
  </si>
  <si>
    <t>줄토피</t>
    <phoneticPr fontId="4" type="noConversion"/>
  </si>
  <si>
    <t>izavi</t>
    <phoneticPr fontId="4" type="noConversion"/>
  </si>
  <si>
    <t>Ceftazidime Hydrate·Dried Sodium Carbonate 2562.6mg 외 1개</t>
    <phoneticPr fontId="4" type="noConversion"/>
  </si>
  <si>
    <t>645100082</t>
  </si>
  <si>
    <t>네프리솔주_(250mL/백)</t>
  </si>
  <si>
    <t>645100563</t>
  </si>
  <si>
    <t>대한멸균생리식염수(생리식염주사액)_(0.9g/100mL/병(PP))</t>
  </si>
  <si>
    <t>omap7-p</t>
    <phoneticPr fontId="4" type="noConversion"/>
  </si>
  <si>
    <t>ml/백</t>
    <phoneticPr fontId="4" type="noConversion"/>
  </si>
  <si>
    <t>poms9-p</t>
    <phoneticPr fontId="4" type="noConversion"/>
  </si>
  <si>
    <t>640006840</t>
  </si>
  <si>
    <t>오마프원페리주_(952mL)</t>
  </si>
  <si>
    <t>644901522</t>
  </si>
  <si>
    <t>에스.디1-4주_(500mL/백)</t>
  </si>
  <si>
    <t>645100822</t>
  </si>
  <si>
    <t>대한염화나트륨포도당주사액(1:4)_(500mL/백)</t>
  </si>
  <si>
    <t>650901630</t>
  </si>
  <si>
    <t>스모프카비벤페리페랄주_(1448mL)</t>
  </si>
  <si>
    <t>640006850</t>
  </si>
  <si>
    <t>오마프원페리주_(1448mL)</t>
  </si>
  <si>
    <t>top</t>
    <phoneticPr fontId="4" type="noConversion"/>
  </si>
  <si>
    <t>정우신약(주)</t>
  </si>
  <si>
    <t>694206260</t>
  </si>
  <si>
    <t>정우가미소요산연조엑스(단미엑스혼합제)</t>
  </si>
  <si>
    <t>36g</t>
  </si>
  <si>
    <t>658106230</t>
  </si>
  <si>
    <t>한풍가미소요산연조엑스(단미엑스혼합제)</t>
  </si>
  <si>
    <t>30g</t>
    <phoneticPr fontId="4" type="noConversion"/>
  </si>
  <si>
    <t>694206210</t>
  </si>
  <si>
    <t>정우갈근탕연조엑스(단미엑스혼합제)</t>
  </si>
  <si>
    <t>39g</t>
  </si>
  <si>
    <t>658106080</t>
  </si>
  <si>
    <t>한풍갈근탕연조엑스(단미엑스혼합제)</t>
  </si>
  <si>
    <t>694205160</t>
  </si>
  <si>
    <t>정우구미강활탕연조엑스(단미엑스혼합제)</t>
  </si>
  <si>
    <t>658106110</t>
  </si>
  <si>
    <t>한풍구미강활탕연조엑스(단미엑스혼합제)</t>
  </si>
  <si>
    <t>661304160</t>
  </si>
  <si>
    <t>경방도인승기탕(혼합단미엑스산)</t>
  </si>
  <si>
    <t>3g</t>
  </si>
  <si>
    <t>694206270</t>
  </si>
  <si>
    <t>정우반하백출천마탕연조엑스(단미엑스혼합제)</t>
  </si>
  <si>
    <t>658106100</t>
  </si>
  <si>
    <t>한풍반하백출천마탕연조엑스(단미엑스혼합제)</t>
  </si>
  <si>
    <t>694204390</t>
  </si>
  <si>
    <t>정우반하사심탕연조엑스(단미엑스혼합제)</t>
  </si>
  <si>
    <t>36.9g</t>
  </si>
  <si>
    <t>658106060</t>
  </si>
  <si>
    <t>한풍반하사심탕연조엑스(단미엑스혼합제)</t>
  </si>
  <si>
    <t>694205260</t>
  </si>
  <si>
    <t>정우보중익기탕연조엑스(단미엑스혼합제)</t>
  </si>
  <si>
    <t>658106250</t>
  </si>
  <si>
    <t>한풍보중익기탕연조엑스(단미엑스혼합제)</t>
  </si>
  <si>
    <t>27g</t>
  </si>
  <si>
    <t>694204990</t>
  </si>
  <si>
    <t>정우불환금정기산연조엑스(단미엑스혼합제)</t>
  </si>
  <si>
    <t>658106150</t>
  </si>
  <si>
    <t>한풍불환금정기산연조엑스(단미엑스혼합제)</t>
  </si>
  <si>
    <t>31.5g</t>
  </si>
  <si>
    <t>658106050</t>
  </si>
  <si>
    <t>한풍삼소음연조엑스(단미엑스혼합제)</t>
  </si>
  <si>
    <t>694205070</t>
  </si>
  <si>
    <t>정우오적산연조엑스(단미엑스혼합제)</t>
  </si>
  <si>
    <t>45g</t>
  </si>
  <si>
    <t>658105780</t>
  </si>
  <si>
    <t>한풍오적산연조엑스(단미엑스혼합제)</t>
  </si>
  <si>
    <t>30g</t>
    <phoneticPr fontId="4" type="noConversion"/>
  </si>
  <si>
    <t>694205880</t>
  </si>
  <si>
    <t>정우인삼패독산연조엑스(단미엑스혼합제)</t>
  </si>
  <si>
    <t>658107890</t>
  </si>
  <si>
    <t>한풍인삼패독산연조엑스(단미엑스혼합제)</t>
  </si>
  <si>
    <t>694205240</t>
  </si>
  <si>
    <t>정우평위산연조엑스(단미엑스혼합제)</t>
  </si>
  <si>
    <t>658105790</t>
  </si>
  <si>
    <t>한풍평위산연조엑스(단미엑스혼합제)</t>
  </si>
  <si>
    <t>694205820</t>
  </si>
  <si>
    <t>정우향사평위산연조엑스(단미엑스혼합제)</t>
  </si>
  <si>
    <t>658108080</t>
  </si>
  <si>
    <t>한풍향사평위산연조엑스(단미엑스혼합제)</t>
  </si>
  <si>
    <t>광동 원방우황청심원(환)</t>
  </si>
  <si>
    <t>익수제약</t>
  </si>
  <si>
    <t>용표 원방우황청심원(환)</t>
  </si>
  <si>
    <t>광동 원방우황청심원현탁액</t>
  </si>
  <si>
    <t>용표 원방우황청심원현탁액</t>
  </si>
  <si>
    <t>광동 우황청심원(환)</t>
  </si>
  <si>
    <t>용표 우황청심원(환)</t>
  </si>
  <si>
    <t>광동 우황청심원(현탁액)</t>
  </si>
  <si>
    <t>용표 우황청심원(현탁액)</t>
  </si>
  <si>
    <t>대화제약</t>
  </si>
  <si>
    <t>혜민고카타플라스마</t>
  </si>
  <si>
    <t>psd1000</t>
    <phoneticPr fontId="4" type="noConversion"/>
  </si>
  <si>
    <t>Sodium Gluconate 0.502g 외 5개</t>
    <phoneticPr fontId="4" type="noConversion"/>
  </si>
  <si>
    <t>psd500</t>
    <phoneticPr fontId="4" type="noConversion"/>
  </si>
  <si>
    <t>w241-p</t>
    <phoneticPr fontId="4" type="noConversion"/>
  </si>
  <si>
    <t>zinc sulfate heptahydrate 0.023g 외 25개</t>
    <phoneticPr fontId="4" type="noConversion"/>
  </si>
  <si>
    <t>c-w736</t>
    <phoneticPr fontId="4" type="noConversion"/>
  </si>
  <si>
    <t>zinc sulfate heptahydrate 8.602g 외 25개</t>
    <phoneticPr fontId="4" type="noConversion"/>
  </si>
  <si>
    <t>ml/백</t>
    <phoneticPr fontId="4" type="noConversion"/>
  </si>
  <si>
    <t>nsk100</t>
    <phoneticPr fontId="4" type="noConversion"/>
  </si>
  <si>
    <t>100mL중
Sodium Chloride 900mg</t>
    <phoneticPr fontId="4" type="noConversion"/>
  </si>
  <si>
    <t>ml/kit</t>
    <phoneticPr fontId="4" type="noConversion"/>
  </si>
  <si>
    <t>생리식염키트주사 110mL</t>
  </si>
  <si>
    <t>icom4.5</t>
    <phoneticPr fontId="4" type="noConversion"/>
  </si>
  <si>
    <t>Piperacillin sodium 3g
Sulbactam Sodium 1.5g</t>
    <phoneticPr fontId="4" type="noConversion"/>
  </si>
  <si>
    <t>cgold</t>
    <phoneticPr fontId="4" type="noConversion"/>
  </si>
  <si>
    <t>Sodium sulfate anhydrous 17.5g 외 5개</t>
    <phoneticPr fontId="4" type="noConversion"/>
  </si>
  <si>
    <t>set</t>
    <phoneticPr fontId="4" type="noConversion"/>
  </si>
  <si>
    <t>qti50</t>
    <phoneticPr fontId="4" type="noConversion"/>
  </si>
  <si>
    <t>Quetiapine fumarate 57.57mg</t>
    <phoneticPr fontId="4" type="noConversion"/>
  </si>
  <si>
    <t>iactp100</t>
    <phoneticPr fontId="4" type="noConversion"/>
  </si>
  <si>
    <t>Acetaminophen 10mg</t>
    <phoneticPr fontId="4" type="noConversion"/>
  </si>
  <si>
    <t>유한아세트아미노펜주(아세트아미노펜)_(1g/100mL)</t>
  </si>
  <si>
    <t>iramopfs</t>
    <phoneticPr fontId="4" type="noConversion"/>
  </si>
  <si>
    <t>Ramosetron HCl 0.3mg</t>
    <phoneticPr fontId="4" type="noConversion"/>
  </si>
  <si>
    <t>syn</t>
    <phoneticPr fontId="4" type="noConversion"/>
  </si>
  <si>
    <t>kasugr</t>
    <phoneticPr fontId="4" type="noConversion"/>
  </si>
  <si>
    <t>Polystyrene Sulfonate Calcium 5g</t>
    <phoneticPr fontId="4" type="noConversion"/>
  </si>
  <si>
    <t>포</t>
    <phoneticPr fontId="4" type="noConversion"/>
  </si>
  <si>
    <t>ddbudca</t>
    <phoneticPr fontId="4" type="noConversion"/>
  </si>
  <si>
    <t>ursodeoxycholic acid 50mg 외 1개</t>
    <phoneticPr fontId="4" type="noConversion"/>
  </si>
  <si>
    <t>ittl3m</t>
    <phoneticPr fontId="4" type="noConversion"/>
  </si>
  <si>
    <t>Triptorelin pamoate 14.58mg</t>
    <phoneticPr fontId="4" type="noConversion"/>
  </si>
  <si>
    <t>icapcv21</t>
    <phoneticPr fontId="4" type="noConversion"/>
  </si>
  <si>
    <t>0.5mL 중
purified pneumococcal polysaccharides(diphtheria crm197 protein conjugate) 149μg</t>
    <phoneticPr fontId="4" type="noConversion"/>
  </si>
  <si>
    <t>캡박시브프리필드시린지(폐렴구균·디프테리아 CRM197단백 접합 백신)_(0.149mg/0.5mL)</t>
  </si>
  <si>
    <t>joinsf</t>
    <phoneticPr fontId="4" type="noConversion"/>
  </si>
  <si>
    <t>위령선·괄루근·하고초30%에탄올건조엑스(40→1) 300mg</t>
    <phoneticPr fontId="4" type="noConversion"/>
  </si>
  <si>
    <t>fch500</t>
    <phoneticPr fontId="4" type="noConversion"/>
  </si>
  <si>
    <t>ferric citrate hydrate 500mg(as ferric 105mg)</t>
    <phoneticPr fontId="4" type="noConversion"/>
  </si>
  <si>
    <t>vada150</t>
    <phoneticPr fontId="4" type="noConversion"/>
  </si>
  <si>
    <t>Vadadustat 150mg</t>
    <phoneticPr fontId="4" type="noConversion"/>
  </si>
  <si>
    <t>vada300</t>
    <phoneticPr fontId="4" type="noConversion"/>
  </si>
  <si>
    <t>Vadadustat 300mg</t>
    <phoneticPr fontId="4" type="noConversion"/>
  </si>
  <si>
    <t>liva</t>
    <phoneticPr fontId="4" type="noConversion"/>
  </si>
  <si>
    <t>L-isoleucine 952mg
L-leucine 1904mg
L-valine 1144mg</t>
    <phoneticPr fontId="4" type="noConversion"/>
  </si>
  <si>
    <t>포</t>
    <phoneticPr fontId="4" type="noConversion"/>
  </si>
  <si>
    <t>5dw50</t>
    <phoneticPr fontId="4" type="noConversion"/>
  </si>
  <si>
    <t>Dextrose 5g</t>
    <phoneticPr fontId="4" type="noConversion"/>
  </si>
  <si>
    <t>op1448-p</t>
    <phoneticPr fontId="4" type="noConversion"/>
  </si>
  <si>
    <t>zinc sulfate heptahydrate 0.0023g 외 53개</t>
    <phoneticPr fontId="4" type="noConversion"/>
  </si>
  <si>
    <t>op952-p</t>
    <phoneticPr fontId="4" type="noConversion"/>
  </si>
  <si>
    <t>zinc sulfate heptahydrate 0.0023g 외 53개</t>
    <phoneticPr fontId="4" type="noConversion"/>
  </si>
  <si>
    <t>ibruf8</t>
    <phoneticPr fontId="4" type="noConversion"/>
  </si>
  <si>
    <t>Ibuprofen 100mg</t>
    <phoneticPr fontId="4" type="noConversion"/>
  </si>
  <si>
    <t>아모부로펜주(이부프로펜)_(0.8g/8mL)</t>
  </si>
  <si>
    <t>meman</t>
    <phoneticPr fontId="4" type="noConversion"/>
  </si>
  <si>
    <t>Memantine HCl 10mg(as Memantine 8.31mg)</t>
    <phoneticPr fontId="4" type="noConversion"/>
  </si>
  <si>
    <t>657202740</t>
    <phoneticPr fontId="4" type="noConversion"/>
  </si>
  <si>
    <t>649805440</t>
    <phoneticPr fontId="4" type="noConversion"/>
  </si>
  <si>
    <t>에만틴정(메만틴염산염)_(10mg/1정)</t>
  </si>
  <si>
    <t>2026-1324</t>
    <phoneticPr fontId="4" type="noConversion"/>
  </si>
  <si>
    <t>2026-1325</t>
    <phoneticPr fontId="4" type="noConversion"/>
  </si>
  <si>
    <t>2026-1324</t>
    <phoneticPr fontId="4" type="noConversion"/>
  </si>
  <si>
    <t>2026-1325</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</si>
</sst>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76" formatCode="0.0000%"/>
    <numFmt numFmtId="177" formatCode="_-* #,##0.0_-;\-* #,##0.0_-;_-* &quot;-&quot;_-;_-@_-"/>
  </numFmts>
  <fonts count="51">
    <font>
      <sz val="11"/>
      <color theme="1"/>
      <name val="맑은 고딕"/>
      <family val="2"/>
      <charset val="129"/>
      <scheme val="minor"/>
    </font>
    <font>
      <sz val="11"/>
      <color theme="1"/>
      <name val="맑은 고딕"/>
      <family val="2"/>
      <charset val="129"/>
      <scheme val="minor"/>
    </font>
    <font>
      <b/>
      <sz val="15"/>
      <color theme="3"/>
      <name val="맑은 고딕"/>
      <family val="2"/>
      <charset val="129"/>
      <scheme val="minor"/>
    </font>
    <font>
      <sz val="11"/>
      <name val="돋움"/>
      <family val="3"/>
      <charset val="129"/>
    </font>
    <font>
      <sz val="8"/>
      <name val="맑은 고딕"/>
      <family val="2"/>
      <charset val="129"/>
      <scheme val="minor"/>
    </font>
    <font>
      <sz val="8"/>
      <name val="돋움"/>
      <family val="3"/>
      <charset val="129"/>
    </font>
    <font>
      <sz val="8"/>
      <name val="맑은 고딕"/>
      <family val="3"/>
      <charset val="129"/>
    </font>
    <font>
      <sz val="11"/>
      <color indexed="8"/>
      <name val="맑은 고딕"/>
      <family val="3"/>
      <charset val="129"/>
    </font>
    <font>
      <sz val="9"/>
      <color theme="1"/>
      <name val="굴림"/>
      <family val="3"/>
      <charset val="129"/>
    </font>
    <font>
      <sz val="11"/>
      <color theme="1"/>
      <name val="굴림"/>
      <family val="3"/>
      <charset val="129"/>
    </font>
    <font>
      <sz val="8"/>
      <name val="맑은 고딕"/>
      <family val="3"/>
      <charset val="129"/>
      <scheme val="minor"/>
    </font>
    <font>
      <sz val="12"/>
      <name val="바탕체"/>
      <family val="1"/>
      <charset val="129"/>
    </font>
    <font>
      <sz val="8"/>
      <name val="굴림체"/>
      <family val="3"/>
      <charset val="129"/>
    </font>
    <font>
      <sz val="10"/>
      <color theme="1"/>
      <name val="굴림"/>
      <family val="3"/>
      <charset val="129"/>
    </font>
    <font>
      <b/>
      <sz val="9"/>
      <color theme="1"/>
      <name val="맑은 고딕"/>
      <family val="3"/>
      <charset val="129"/>
      <scheme val="minor"/>
    </font>
    <font>
      <sz val="9"/>
      <color indexed="8"/>
      <name val="굴림"/>
      <family val="3"/>
      <charset val="129"/>
    </font>
    <font>
      <sz val="10"/>
      <color theme="1"/>
      <name val="맑은 고딕"/>
      <family val="3"/>
      <charset val="129"/>
      <scheme val="minor"/>
    </font>
    <font>
      <sz val="11"/>
      <color theme="1"/>
      <name val="맑은 고딕"/>
      <family val="3"/>
      <charset val="129"/>
      <scheme val="minor"/>
    </font>
    <font>
      <sz val="10"/>
      <name val="맑은 고딕"/>
      <family val="3"/>
      <charset val="129"/>
      <scheme val="minor"/>
    </font>
    <font>
      <sz val="10"/>
      <name val="Arial"/>
      <family val="2"/>
    </font>
    <font>
      <sz val="9"/>
      <name val="맑은 고딕"/>
      <family val="3"/>
      <charset val="129"/>
      <scheme val="minor"/>
    </font>
    <font>
      <b/>
      <sz val="9"/>
      <name val="맑은 고딕"/>
      <family val="3"/>
      <charset val="129"/>
      <scheme val="minor"/>
    </font>
    <font>
      <sz val="9"/>
      <color theme="1"/>
      <name val="맑은 고딕"/>
      <family val="3"/>
      <charset val="129"/>
      <scheme val="minor"/>
    </font>
    <font>
      <sz val="11"/>
      <color indexed="9"/>
      <name val="맑은 고딕"/>
      <family val="3"/>
      <charset val="129"/>
    </font>
    <font>
      <sz val="11"/>
      <color indexed="20"/>
      <name val="맑은 고딕"/>
      <family val="3"/>
      <charset val="129"/>
    </font>
    <font>
      <sz val="11"/>
      <color indexed="60"/>
      <name val="맑은 고딕"/>
      <family val="3"/>
      <charset val="129"/>
    </font>
    <font>
      <b/>
      <sz val="16"/>
      <color theme="1"/>
      <name val="맑은 고딕"/>
      <family val="3"/>
      <charset val="129"/>
      <scheme val="minor"/>
    </font>
    <font>
      <sz val="9"/>
      <color theme="1"/>
      <name val="맑은 고딕"/>
      <family val="2"/>
      <charset val="129"/>
      <scheme val="minor"/>
    </font>
    <font>
      <b/>
      <sz val="10"/>
      <name val="맑은 고딕"/>
      <family val="3"/>
      <charset val="129"/>
      <scheme val="minor"/>
    </font>
    <font>
      <sz val="14"/>
      <color indexed="8"/>
      <name val="HY헤드라인M"/>
      <family val="1"/>
      <charset val="129"/>
    </font>
    <font>
      <b/>
      <sz val="11"/>
      <color indexed="8"/>
      <name val="Verdana"/>
      <family val="2"/>
    </font>
    <font>
      <sz val="11"/>
      <color rgb="FF000000"/>
      <name val="맑은 고딕"/>
      <family val="3"/>
      <charset val="129"/>
      <scheme val="minor"/>
    </font>
    <font>
      <sz val="9"/>
      <name val="맑은 고딕"/>
      <family val="3"/>
      <charset val="129"/>
      <scheme val="major"/>
    </font>
    <font>
      <b/>
      <sz val="10"/>
      <color theme="1"/>
      <name val="맑은 고딕"/>
      <family val="3"/>
      <charset val="129"/>
      <scheme val="minor"/>
    </font>
    <font>
      <b/>
      <sz val="16"/>
      <color theme="1"/>
      <name val="맑은 고딕"/>
      <family val="3"/>
      <charset val="129"/>
      <scheme val="major"/>
    </font>
    <font>
      <sz val="11"/>
      <color theme="1"/>
      <name val="맑은 고딕"/>
      <family val="3"/>
      <charset val="129"/>
      <scheme val="major"/>
    </font>
    <font>
      <b/>
      <sz val="18"/>
      <color indexed="56"/>
      <name val="맑은 고딕"/>
      <family val="3"/>
      <charset val="129"/>
    </font>
    <font>
      <sz val="10"/>
      <color rgb="FFFF0000"/>
      <name val="맑은 고딕"/>
      <family val="3"/>
      <charset val="129"/>
      <scheme val="minor"/>
    </font>
    <font>
      <sz val="8"/>
      <color theme="1"/>
      <name val="맑은 고딕"/>
      <family val="3"/>
      <charset val="129"/>
      <scheme val="major"/>
    </font>
    <font>
      <sz val="14"/>
      <name val="맑은 고딕"/>
      <family val="3"/>
      <charset val="129"/>
      <scheme val="minor"/>
    </font>
    <font>
      <b/>
      <sz val="9"/>
      <color rgb="FFFF0000"/>
      <name val="맑은 고딕"/>
      <family val="3"/>
      <charset val="129"/>
      <scheme val="minor"/>
    </font>
    <font>
      <b/>
      <sz val="11"/>
      <name val="맑은 고딕"/>
      <family val="3"/>
      <charset val="129"/>
      <scheme val="minor"/>
    </font>
    <font>
      <sz val="11"/>
      <name val="맑은 고딕"/>
      <family val="3"/>
      <charset val="129"/>
      <scheme val="minor"/>
    </font>
    <font>
      <sz val="10"/>
      <color theme="1"/>
      <name val="맑은 고딕"/>
      <family val="3"/>
      <charset val="129"/>
      <scheme val="major"/>
    </font>
    <font>
      <sz val="11"/>
      <color theme="1"/>
      <name val="맑은 고딕"/>
      <family val="3"/>
      <charset val="129"/>
    </font>
    <font>
      <sz val="9"/>
      <color theme="1"/>
      <name val="맑은 고딕"/>
      <family val="3"/>
      <charset val="129"/>
      <scheme val="major"/>
    </font>
    <font>
      <b/>
      <sz val="10"/>
      <color theme="1"/>
      <name val="맑은 고딕"/>
      <family val="3"/>
      <charset val="129"/>
      <scheme val="major"/>
    </font>
    <font>
      <sz val="11"/>
      <color rgb="FFFF0000"/>
      <name val="맑은 고딕"/>
      <family val="3"/>
      <charset val="129"/>
      <scheme val="minor"/>
    </font>
    <font>
      <sz val="9"/>
      <color rgb="FF333333"/>
      <name val="NanumGothic"/>
      <family val="3"/>
      <charset val="129"/>
    </font>
    <font>
      <sz val="9"/>
      <name val="맑은 고딕"/>
      <family val="2"/>
      <charset val="129"/>
      <scheme val="minor"/>
    </font>
    <font>
      <sz val="9"/>
      <color rgb="FF000000"/>
      <name val="맑은 고딕"/>
      <family val="3"/>
      <charset val="129"/>
      <scheme val="minor"/>
    </font>
  </fonts>
  <fills count="8">
    <fill>
      <patternFill patternType="none"/>
    </fill>
    <fill>
      <patternFill patternType="gray125"/>
    </fill>
    <fill>
      <patternFill patternType="solid">
        <fgColor theme="8" tint="0.79998168889431442"/>
        <bgColor indexed="64"/>
      </patternFill>
    </fill>
    <fill>
      <patternFill patternType="solid">
        <fgColor indexed="31"/>
      </patternFill>
    </fill>
    <fill>
      <patternFill patternType="solid">
        <fgColor indexed="62"/>
      </patternFill>
    </fill>
    <fill>
      <patternFill patternType="solid">
        <fgColor indexed="45"/>
      </patternFill>
    </fill>
    <fill>
      <patternFill patternType="solid">
        <fgColor indexed="43"/>
      </patternFill>
    </fill>
    <fill>
      <patternFill patternType="solid">
        <fgColor theme="4" tint="0.79998168889431442"/>
        <bgColor indexed="64"/>
      </patternFill>
    </fill>
  </fills>
  <borders count="26">
    <border>
      <left/>
      <right/>
      <top/>
      <bottom/>
      <diagonal/>
    </border>
    <border>
      <left/>
      <right/>
      <top/>
      <bottom style="thick">
        <color theme="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style="thin">
        <color indexed="0"/>
      </diagonal>
    </border>
    <border>
      <left style="hair">
        <color indexed="64"/>
      </left>
      <right style="hair">
        <color indexed="64"/>
      </right>
      <top style="hair">
        <color indexed="64"/>
      </top>
      <bottom style="medium">
        <color indexed="64"/>
      </bottom>
      <diagonal style="thin">
        <color indexed="0"/>
      </diagonal>
    </border>
    <border>
      <left style="medium">
        <color indexed="64"/>
      </left>
      <right style="hair">
        <color indexed="64"/>
      </right>
      <top style="hair">
        <color indexed="64"/>
      </top>
      <bottom style="hair">
        <color indexed="64"/>
      </bottom>
      <diagonal style="thin">
        <color indexed="0"/>
      </diagonal>
    </border>
    <border>
      <left style="medium">
        <color auto="1"/>
      </left>
      <right style="hair">
        <color auto="1"/>
      </right>
      <top style="hair">
        <color auto="1"/>
      </top>
      <bottom style="medium">
        <color auto="1"/>
      </bottom>
      <diagonal style="thin">
        <color indexed="0"/>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auto="1"/>
      </left>
      <right style="hair">
        <color auto="1"/>
      </right>
      <top/>
      <bottom style="hair">
        <color auto="1"/>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hair">
        <color indexed="64"/>
      </top>
      <bottom/>
      <diagonal/>
    </border>
  </borders>
  <cellStyleXfs count="157">
    <xf numFmtId="0" fontId="0" fillId="0" borderId="0">
      <alignment vertical="center"/>
    </xf>
    <xf numFmtId="41" fontId="1" fillId="0" borderId="0" applyFont="0" applyFill="0" applyBorder="0" applyAlignment="0" applyProtection="0">
      <alignment vertical="center"/>
    </xf>
    <xf numFmtId="0" fontId="2" fillId="0" borderId="1" applyNumberFormat="0" applyFill="0" applyAlignment="0" applyProtection="0">
      <alignment vertical="center"/>
    </xf>
    <xf numFmtId="41" fontId="3" fillId="0" borderId="0" applyFont="0" applyFill="0" applyBorder="0" applyAlignment="0" applyProtection="0"/>
    <xf numFmtId="41" fontId="3" fillId="0" borderId="0" applyFont="0" applyFill="0" applyBorder="0" applyAlignment="0" applyProtection="0">
      <alignment vertical="center"/>
    </xf>
    <xf numFmtId="0" fontId="7" fillId="0" borderId="0">
      <alignment vertical="center"/>
    </xf>
    <xf numFmtId="0" fontId="3" fillId="0" borderId="0">
      <alignment vertical="center"/>
    </xf>
    <xf numFmtId="0" fontId="3" fillId="0" borderId="0">
      <alignment vertical="center"/>
    </xf>
    <xf numFmtId="0" fontId="3" fillId="0" borderId="0"/>
    <xf numFmtId="9" fontId="3" fillId="0" borderId="0" applyFont="0" applyFill="0" applyBorder="0" applyAlignment="0" applyProtection="0"/>
    <xf numFmtId="0" fontId="11" fillId="0" borderId="0"/>
    <xf numFmtId="9" fontId="1" fillId="0" borderId="0" applyFont="0" applyFill="0" applyBorder="0" applyAlignment="0" applyProtection="0">
      <alignment vertical="center"/>
    </xf>
    <xf numFmtId="0" fontId="15" fillId="0" borderId="0">
      <alignment vertical="center"/>
    </xf>
    <xf numFmtId="0" fontId="9" fillId="0" borderId="0">
      <alignment vertical="center"/>
    </xf>
    <xf numFmtId="41" fontId="9" fillId="0" borderId="0" applyFont="0" applyFill="0" applyBorder="0" applyAlignment="0" applyProtection="0">
      <alignment vertical="center"/>
    </xf>
    <xf numFmtId="0" fontId="17" fillId="0" borderId="0">
      <alignment vertical="center"/>
    </xf>
    <xf numFmtId="0" fontId="3" fillId="0" borderId="0"/>
    <xf numFmtId="9" fontId="8" fillId="0" borderId="0" applyFont="0" applyFill="0" applyBorder="0" applyAlignment="0" applyProtection="0">
      <alignment vertical="center"/>
    </xf>
    <xf numFmtId="9" fontId="3" fillId="0" borderId="0" applyFont="0" applyFill="0" applyBorder="0" applyAlignment="0" applyProtection="0"/>
    <xf numFmtId="9" fontId="17" fillId="0" borderId="0" applyFont="0" applyFill="0" applyBorder="0" applyAlignment="0" applyProtection="0">
      <alignment vertical="center"/>
    </xf>
    <xf numFmtId="41" fontId="15" fillId="0" borderId="0" applyFont="0" applyFill="0" applyBorder="0" applyAlignment="0" applyProtection="0">
      <alignment vertical="center"/>
    </xf>
    <xf numFmtId="41" fontId="8" fillId="0" borderId="0" applyFont="0" applyFill="0" applyBorder="0" applyAlignment="0" applyProtection="0">
      <alignment vertical="center"/>
    </xf>
    <xf numFmtId="41" fontId="9" fillId="0" borderId="0" applyFont="0" applyFill="0" applyBorder="0" applyAlignment="0" applyProtection="0">
      <alignment vertical="center"/>
    </xf>
    <xf numFmtId="41" fontId="17" fillId="0" borderId="0" applyFont="0" applyFill="0" applyBorder="0" applyAlignment="0" applyProtection="0">
      <alignment vertical="center"/>
    </xf>
    <xf numFmtId="41" fontId="7" fillId="0" borderId="0" applyFont="0" applyFill="0" applyBorder="0" applyAlignment="0" applyProtection="0">
      <alignment vertical="center"/>
    </xf>
    <xf numFmtId="0" fontId="17" fillId="0" borderId="0">
      <alignment vertical="center"/>
    </xf>
    <xf numFmtId="0" fontId="8" fillId="0" borderId="0">
      <alignment vertical="center"/>
    </xf>
    <xf numFmtId="0" fontId="15" fillId="0" borderId="0">
      <alignment vertical="center"/>
    </xf>
    <xf numFmtId="0" fontId="8" fillId="0" borderId="0">
      <alignment vertical="center"/>
    </xf>
    <xf numFmtId="0" fontId="3" fillId="0" borderId="0"/>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7" fillId="3" borderId="0" applyNumberFormat="0" applyBorder="0" applyAlignment="0" applyProtection="0">
      <alignment vertical="center"/>
    </xf>
    <xf numFmtId="0" fontId="23" fillId="4" borderId="0" applyNumberFormat="0" applyBorder="0" applyAlignment="0" applyProtection="0">
      <alignment vertical="center"/>
    </xf>
    <xf numFmtId="0" fontId="24" fillId="5" borderId="0" applyNumberFormat="0" applyBorder="0" applyAlignment="0" applyProtection="0">
      <alignment vertical="center"/>
    </xf>
    <xf numFmtId="0" fontId="25" fillId="6" borderId="0" applyNumberFormat="0" applyBorder="0" applyAlignment="0" applyProtection="0">
      <alignment vertical="center"/>
    </xf>
    <xf numFmtId="0" fontId="3" fillId="0" borderId="0">
      <alignment vertical="center"/>
    </xf>
    <xf numFmtId="0" fontId="17" fillId="0" borderId="0">
      <alignment vertical="center"/>
    </xf>
    <xf numFmtId="0" fontId="17" fillId="0" borderId="0">
      <alignment vertical="center"/>
    </xf>
    <xf numFmtId="0" fontId="3" fillId="0" borderId="0">
      <alignment vertical="center"/>
    </xf>
    <xf numFmtId="0" fontId="9" fillId="0" borderId="0">
      <alignment vertical="center"/>
    </xf>
    <xf numFmtId="0" fontId="9" fillId="0" borderId="0">
      <alignment vertical="center"/>
    </xf>
    <xf numFmtId="0" fontId="17" fillId="0" borderId="0">
      <alignment vertical="center"/>
    </xf>
    <xf numFmtId="0" fontId="9" fillId="0" borderId="0">
      <alignment vertical="center"/>
    </xf>
    <xf numFmtId="0" fontId="9" fillId="0" borderId="0">
      <alignment vertical="center"/>
    </xf>
    <xf numFmtId="0" fontId="3" fillId="0" borderId="0">
      <alignment vertical="center"/>
    </xf>
    <xf numFmtId="0" fontId="9" fillId="0" borderId="0">
      <alignment vertical="center"/>
    </xf>
    <xf numFmtId="0" fontId="9" fillId="0" borderId="0">
      <alignment vertical="center"/>
    </xf>
    <xf numFmtId="0" fontId="3" fillId="0" borderId="0">
      <alignment vertical="center"/>
    </xf>
    <xf numFmtId="0" fontId="9" fillId="0" borderId="0">
      <alignment vertical="center"/>
    </xf>
    <xf numFmtId="0" fontId="17" fillId="0" borderId="0">
      <alignment vertical="center"/>
    </xf>
    <xf numFmtId="0" fontId="9" fillId="0" borderId="0">
      <alignment vertical="center"/>
    </xf>
    <xf numFmtId="0" fontId="9" fillId="0" borderId="0">
      <alignment vertical="center"/>
    </xf>
    <xf numFmtId="0" fontId="19" fillId="0" borderId="0" applyNumberFormat="0" applyFont="0" applyFill="0" applyBorder="0" applyAlignment="0" applyProtection="0"/>
    <xf numFmtId="0" fontId="3" fillId="0" borderId="0"/>
    <xf numFmtId="0" fontId="8" fillId="0" borderId="0">
      <alignment vertical="center"/>
    </xf>
    <xf numFmtId="41" fontId="17" fillId="0" borderId="0" applyFont="0" applyFill="0" applyBorder="0" applyAlignment="0" applyProtection="0">
      <alignment vertical="center"/>
    </xf>
    <xf numFmtId="0" fontId="29" fillId="0" borderId="2">
      <alignment vertical="center"/>
    </xf>
    <xf numFmtId="0" fontId="30" fillId="0" borderId="2">
      <alignment vertical="center"/>
    </xf>
    <xf numFmtId="41" fontId="3" fillId="0" borderId="0" applyFont="0" applyFill="0" applyBorder="0" applyAlignment="0" applyProtection="0"/>
    <xf numFmtId="41" fontId="3" fillId="0" borderId="0" applyFont="0" applyFill="0" applyBorder="0" applyAlignment="0" applyProtection="0"/>
    <xf numFmtId="41" fontId="17" fillId="0" borderId="0" applyFont="0" applyFill="0" applyBorder="0" applyAlignment="0" applyProtection="0">
      <alignment vertical="center"/>
    </xf>
    <xf numFmtId="0" fontId="3" fillId="0" borderId="0"/>
    <xf numFmtId="0" fontId="3" fillId="0" borderId="0"/>
    <xf numFmtId="0" fontId="3" fillId="0" borderId="0"/>
    <xf numFmtId="0" fontId="3"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 fillId="0" borderId="0"/>
    <xf numFmtId="0" fontId="17" fillId="0" borderId="0">
      <alignment vertical="center"/>
    </xf>
    <xf numFmtId="0" fontId="19" fillId="0" borderId="0" applyNumberFormat="0" applyFont="0" applyFill="0" applyBorder="0" applyAlignment="0" applyProtection="0"/>
    <xf numFmtId="0" fontId="3" fillId="0" borderId="0"/>
    <xf numFmtId="41" fontId="17" fillId="0" borderId="0" applyFont="0" applyFill="0" applyBorder="0" applyAlignment="0" applyProtection="0">
      <alignment vertical="center"/>
    </xf>
    <xf numFmtId="0" fontId="8" fillId="0" borderId="0">
      <alignment vertical="center"/>
    </xf>
    <xf numFmtId="0" fontId="17" fillId="0" borderId="0">
      <alignment vertical="center"/>
    </xf>
    <xf numFmtId="0" fontId="3" fillId="0" borderId="0"/>
    <xf numFmtId="0" fontId="17" fillId="0" borderId="0">
      <alignment vertical="center"/>
    </xf>
    <xf numFmtId="0" fontId="3" fillId="0" borderId="0">
      <alignment vertical="center"/>
    </xf>
    <xf numFmtId="0" fontId="17" fillId="0" borderId="0">
      <alignment vertical="center"/>
    </xf>
    <xf numFmtId="0" fontId="9"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17" fillId="0" borderId="0">
      <alignment vertical="center"/>
    </xf>
    <xf numFmtId="0" fontId="3" fillId="0" borderId="0">
      <alignment vertical="center"/>
    </xf>
    <xf numFmtId="0" fontId="3" fillId="0" borderId="0">
      <alignment vertical="center"/>
    </xf>
    <xf numFmtId="0" fontId="17" fillId="0" borderId="0">
      <alignment vertical="center"/>
    </xf>
    <xf numFmtId="0" fontId="9" fillId="0" borderId="0">
      <alignment vertical="center"/>
    </xf>
    <xf numFmtId="0" fontId="3" fillId="0" borderId="0">
      <alignment vertical="center"/>
    </xf>
    <xf numFmtId="0" fontId="9" fillId="0" borderId="0">
      <alignment vertical="center"/>
    </xf>
    <xf numFmtId="0" fontId="17" fillId="0" borderId="0">
      <alignment vertical="center"/>
    </xf>
    <xf numFmtId="0" fontId="9"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3" fillId="0" borderId="0">
      <alignment vertical="center"/>
    </xf>
    <xf numFmtId="0" fontId="9" fillId="0" borderId="0">
      <alignment vertical="center"/>
    </xf>
    <xf numFmtId="0" fontId="17" fillId="0" borderId="0">
      <alignment vertical="center"/>
    </xf>
    <xf numFmtId="0" fontId="3" fillId="0" borderId="0">
      <alignment vertical="center"/>
    </xf>
    <xf numFmtId="0" fontId="9" fillId="0" borderId="0">
      <alignment vertical="center"/>
    </xf>
    <xf numFmtId="0" fontId="9" fillId="0" borderId="0">
      <alignment vertical="center"/>
    </xf>
    <xf numFmtId="0" fontId="17" fillId="0" borderId="0">
      <alignment vertical="center"/>
    </xf>
    <xf numFmtId="0" fontId="9" fillId="0" borderId="0">
      <alignment vertical="center"/>
    </xf>
    <xf numFmtId="0" fontId="31" fillId="0" borderId="0">
      <alignment vertical="center"/>
    </xf>
    <xf numFmtId="0" fontId="27" fillId="0" borderId="0">
      <alignment vertical="center"/>
    </xf>
    <xf numFmtId="0" fontId="17" fillId="0" borderId="0">
      <alignment vertical="center"/>
    </xf>
    <xf numFmtId="0" fontId="9" fillId="0" borderId="0">
      <alignment vertical="center"/>
    </xf>
    <xf numFmtId="0" fontId="17" fillId="0" borderId="0">
      <alignment vertical="center"/>
    </xf>
    <xf numFmtId="0" fontId="9" fillId="0" borderId="0">
      <alignment vertical="center"/>
    </xf>
    <xf numFmtId="0" fontId="17" fillId="0" borderId="0">
      <alignment vertical="center"/>
    </xf>
    <xf numFmtId="0" fontId="3" fillId="0" borderId="0">
      <alignment vertical="center"/>
    </xf>
    <xf numFmtId="0" fontId="19" fillId="0" borderId="0"/>
    <xf numFmtId="0" fontId="1" fillId="0" borderId="0">
      <alignment vertical="center"/>
    </xf>
    <xf numFmtId="0" fontId="9" fillId="0" borderId="0">
      <alignment vertical="center"/>
    </xf>
    <xf numFmtId="0" fontId="3" fillId="0" borderId="0">
      <alignment vertical="center"/>
    </xf>
    <xf numFmtId="0" fontId="9" fillId="0" borderId="0">
      <alignment vertical="center"/>
    </xf>
    <xf numFmtId="0" fontId="9" fillId="0" borderId="0">
      <alignment vertical="center"/>
    </xf>
    <xf numFmtId="0" fontId="17" fillId="0" borderId="0">
      <alignment vertical="center"/>
    </xf>
    <xf numFmtId="0" fontId="3" fillId="0" borderId="0">
      <alignment vertical="center"/>
    </xf>
    <xf numFmtId="0" fontId="3" fillId="0" borderId="0">
      <alignment vertical="center"/>
    </xf>
    <xf numFmtId="0" fontId="9" fillId="0" borderId="0">
      <alignment vertical="center"/>
    </xf>
    <xf numFmtId="0" fontId="9" fillId="0" borderId="0">
      <alignment vertical="center"/>
    </xf>
    <xf numFmtId="0" fontId="3" fillId="0" borderId="0">
      <alignment vertical="center"/>
    </xf>
    <xf numFmtId="0" fontId="9" fillId="0" borderId="0">
      <alignment vertical="center"/>
    </xf>
    <xf numFmtId="0" fontId="17" fillId="0" borderId="0">
      <alignment vertical="center"/>
    </xf>
    <xf numFmtId="0" fontId="3" fillId="0" borderId="0">
      <alignment vertical="center"/>
    </xf>
    <xf numFmtId="0" fontId="9"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9" fillId="0" borderId="0">
      <alignment vertical="center"/>
    </xf>
    <xf numFmtId="0" fontId="3" fillId="0" borderId="0">
      <alignment vertical="center"/>
    </xf>
    <xf numFmtId="0" fontId="9" fillId="0" borderId="0">
      <alignment vertical="center"/>
    </xf>
    <xf numFmtId="0" fontId="9" fillId="0" borderId="0">
      <alignment vertical="center"/>
    </xf>
    <xf numFmtId="0" fontId="9" fillId="0" borderId="0">
      <alignment vertical="center"/>
    </xf>
    <xf numFmtId="41" fontId="3" fillId="0" borderId="0" applyFont="0" applyFill="0" applyBorder="0" applyAlignment="0" applyProtection="0"/>
    <xf numFmtId="41" fontId="17" fillId="0" borderId="0" applyFont="0" applyFill="0" applyBorder="0" applyAlignment="0" applyProtection="0">
      <alignment vertical="center"/>
    </xf>
    <xf numFmtId="0" fontId="3" fillId="0" borderId="0">
      <alignment vertical="center"/>
    </xf>
    <xf numFmtId="0" fontId="17" fillId="0" borderId="0">
      <alignment vertical="center"/>
    </xf>
    <xf numFmtId="0" fontId="9" fillId="0" borderId="0">
      <alignment vertical="center"/>
    </xf>
    <xf numFmtId="0" fontId="9" fillId="0" borderId="0">
      <alignment vertical="center"/>
    </xf>
    <xf numFmtId="0" fontId="3" fillId="0" borderId="0"/>
    <xf numFmtId="0" fontId="17" fillId="0" borderId="0">
      <alignment vertical="center"/>
    </xf>
    <xf numFmtId="0" fontId="36" fillId="0" borderId="0" applyNumberFormat="0" applyFill="0" applyBorder="0" applyAlignment="0" applyProtection="0">
      <alignment vertical="center"/>
    </xf>
    <xf numFmtId="41" fontId="19" fillId="0" borderId="0" applyFont="0" applyFill="0" applyBorder="0" applyAlignment="0" applyProtection="0"/>
    <xf numFmtId="0" fontId="22" fillId="0" borderId="0">
      <alignment vertical="center"/>
    </xf>
    <xf numFmtId="41" fontId="17" fillId="0" borderId="0" applyFont="0" applyFill="0" applyBorder="0" applyAlignment="0" applyProtection="0">
      <alignment vertical="center"/>
    </xf>
  </cellStyleXfs>
  <cellXfs count="269">
    <xf numFmtId="0" fontId="0" fillId="0" borderId="0" xfId="0">
      <alignment vertical="center"/>
    </xf>
    <xf numFmtId="0" fontId="8" fillId="0" borderId="0" xfId="0" applyFont="1">
      <alignment vertical="center"/>
    </xf>
    <xf numFmtId="0" fontId="9" fillId="0" borderId="0" xfId="0" applyFont="1">
      <alignment vertical="center"/>
    </xf>
    <xf numFmtId="41" fontId="13" fillId="0" borderId="0" xfId="1" applyFont="1">
      <alignment vertical="center"/>
    </xf>
    <xf numFmtId="0" fontId="13" fillId="0" borderId="0" xfId="0" applyFont="1" applyAlignment="1">
      <alignment horizontal="center" vertical="center"/>
    </xf>
    <xf numFmtId="41" fontId="13" fillId="0" borderId="0" xfId="1" applyFont="1" applyAlignment="1">
      <alignment horizontal="center" vertical="center"/>
    </xf>
    <xf numFmtId="0" fontId="22" fillId="0" borderId="0" xfId="0" applyFont="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26" fillId="0" borderId="0" xfId="0" applyFont="1" applyAlignment="1">
      <alignment horizontal="left" vertical="center"/>
    </xf>
    <xf numFmtId="0" fontId="9" fillId="0" borderId="0" xfId="0" applyFont="1" applyAlignment="1">
      <alignment vertical="center" wrapText="1"/>
    </xf>
    <xf numFmtId="0" fontId="20" fillId="0" borderId="6" xfId="10" applyFont="1" applyFill="1" applyBorder="1" applyAlignment="1">
      <alignment horizontal="center" vertical="center"/>
    </xf>
    <xf numFmtId="0" fontId="20" fillId="0" borderId="2" xfId="10" applyFont="1" applyFill="1" applyBorder="1" applyAlignment="1">
      <alignment horizontal="center" vertical="center"/>
    </xf>
    <xf numFmtId="0" fontId="22" fillId="0" borderId="0" xfId="0" applyFont="1" applyFill="1">
      <alignment vertical="center"/>
    </xf>
    <xf numFmtId="41" fontId="22" fillId="0" borderId="2" xfId="1" applyFont="1" applyFill="1" applyBorder="1" applyAlignment="1">
      <alignment horizontal="center" vertical="center"/>
    </xf>
    <xf numFmtId="0" fontId="14" fillId="0" borderId="0" xfId="0" applyFont="1" applyFill="1">
      <alignment vertical="center"/>
    </xf>
    <xf numFmtId="41" fontId="22" fillId="0" borderId="2" xfId="1" applyFont="1" applyFill="1" applyBorder="1">
      <alignment vertical="center"/>
    </xf>
    <xf numFmtId="0" fontId="22" fillId="0" borderId="0" xfId="0" applyFont="1" applyFill="1" applyAlignment="1">
      <alignment vertical="center" wrapText="1"/>
    </xf>
    <xf numFmtId="0" fontId="22" fillId="0" borderId="0" xfId="0" applyFont="1" applyFill="1" applyAlignment="1">
      <alignment horizontal="center" vertical="center"/>
    </xf>
    <xf numFmtId="41" fontId="22" fillId="0" borderId="0" xfId="1" applyFont="1" applyFill="1">
      <alignment vertical="center"/>
    </xf>
    <xf numFmtId="41" fontId="22" fillId="0" borderId="0" xfId="1" applyFont="1" applyFill="1" applyAlignment="1">
      <alignment horizontal="center" vertical="center"/>
    </xf>
    <xf numFmtId="0" fontId="22" fillId="0" borderId="2" xfId="0" applyFont="1" applyFill="1" applyBorder="1" applyAlignment="1">
      <alignment horizontal="center" vertical="center"/>
    </xf>
    <xf numFmtId="0" fontId="33" fillId="0" borderId="0" xfId="0" applyFont="1" applyFill="1">
      <alignment vertical="center"/>
    </xf>
    <xf numFmtId="0" fontId="22" fillId="0" borderId="2" xfId="0" applyFont="1" applyFill="1" applyBorder="1" applyAlignment="1">
      <alignment horizontal="left" vertical="center" wrapText="1"/>
    </xf>
    <xf numFmtId="0" fontId="22" fillId="0" borderId="2" xfId="0" applyFont="1" applyFill="1" applyBorder="1" applyAlignment="1">
      <alignment horizontal="left" vertical="center" wrapText="1" shrinkToFit="1"/>
    </xf>
    <xf numFmtId="176" fontId="22" fillId="0" borderId="2" xfId="11" applyNumberFormat="1" applyFont="1" applyFill="1" applyBorder="1" applyAlignment="1">
      <alignment horizontal="center" vertical="center"/>
    </xf>
    <xf numFmtId="0" fontId="22" fillId="0" borderId="2" xfId="0" applyFont="1" applyFill="1" applyBorder="1" applyAlignment="1">
      <alignment horizontal="center" vertical="center" wrapText="1"/>
    </xf>
    <xf numFmtId="41" fontId="22" fillId="0" borderId="2" xfId="1" applyNumberFormat="1" applyFont="1" applyFill="1" applyBorder="1">
      <alignment vertical="center"/>
    </xf>
    <xf numFmtId="41" fontId="13" fillId="0" borderId="0" xfId="1" applyFont="1" applyAlignment="1">
      <alignment horizontal="center" vertical="center" wrapText="1"/>
    </xf>
    <xf numFmtId="0" fontId="22" fillId="0" borderId="0" xfId="0" applyFont="1" applyFill="1" applyAlignment="1">
      <alignment horizontal="center" vertical="center" wrapText="1"/>
    </xf>
    <xf numFmtId="41" fontId="22" fillId="0" borderId="0" xfId="1" applyFont="1" applyFill="1" applyAlignment="1">
      <alignment horizontal="center" vertical="center" wrapText="1"/>
    </xf>
    <xf numFmtId="0" fontId="20" fillId="0" borderId="2" xfId="2" applyFont="1" applyFill="1" applyBorder="1" applyAlignment="1">
      <alignment horizontal="center" vertical="center" shrinkToFit="1"/>
    </xf>
    <xf numFmtId="0" fontId="34" fillId="0" borderId="0" xfId="119" applyFont="1" applyAlignment="1">
      <alignment horizontal="left" vertical="center"/>
    </xf>
    <xf numFmtId="0" fontId="35" fillId="0" borderId="0" xfId="119" applyFont="1" applyAlignment="1">
      <alignment vertical="center"/>
    </xf>
    <xf numFmtId="0" fontId="35" fillId="0" borderId="0" xfId="119" applyFont="1" applyBorder="1" applyAlignment="1">
      <alignment horizontal="center" vertical="center"/>
    </xf>
    <xf numFmtId="41" fontId="35" fillId="0" borderId="0" xfId="154" applyFont="1" applyBorder="1" applyAlignment="1">
      <alignment horizontal="center" vertical="center"/>
    </xf>
    <xf numFmtId="0" fontId="38" fillId="0" borderId="0" xfId="119" applyFont="1" applyAlignment="1">
      <alignment vertical="center"/>
    </xf>
    <xf numFmtId="0" fontId="38" fillId="0" borderId="0" xfId="119" applyFont="1" applyBorder="1" applyAlignment="1">
      <alignment horizontal="center" vertical="center"/>
    </xf>
    <xf numFmtId="41" fontId="38" fillId="0" borderId="0" xfId="154" applyFont="1" applyBorder="1" applyAlignment="1">
      <alignment horizontal="center" vertical="center"/>
    </xf>
    <xf numFmtId="0" fontId="39" fillId="0" borderId="0" xfId="119" applyFont="1" applyFill="1" applyAlignment="1">
      <alignment horizontal="left" vertical="center"/>
    </xf>
    <xf numFmtId="0" fontId="18" fillId="0" borderId="0" xfId="119" applyFont="1" applyFill="1" applyBorder="1" applyAlignment="1">
      <alignment horizontal="center" vertical="center"/>
    </xf>
    <xf numFmtId="0" fontId="18" fillId="0" borderId="0" xfId="119" applyFont="1" applyFill="1" applyBorder="1" applyAlignment="1">
      <alignment vertical="center" wrapText="1"/>
    </xf>
    <xf numFmtId="0" fontId="18" fillId="0" borderId="0" xfId="119" applyFont="1" applyFill="1" applyBorder="1" applyAlignment="1">
      <alignment horizontal="center" vertical="center" shrinkToFit="1"/>
    </xf>
    <xf numFmtId="0" fontId="18" fillId="0" borderId="0" xfId="119" applyFont="1" applyFill="1" applyBorder="1" applyAlignment="1">
      <alignment vertical="center" shrinkToFit="1"/>
    </xf>
    <xf numFmtId="0" fontId="28" fillId="0" borderId="0" xfId="119" applyFont="1" applyFill="1" applyBorder="1" applyAlignment="1">
      <alignment horizontal="left" vertical="center"/>
    </xf>
    <xf numFmtId="41" fontId="18" fillId="0" borderId="0" xfId="154" applyFont="1" applyFill="1" applyBorder="1" applyAlignment="1">
      <alignment vertical="center" shrinkToFit="1"/>
    </xf>
    <xf numFmtId="0" fontId="18" fillId="0" borderId="0" xfId="119" applyFont="1" applyFill="1" applyAlignment="1">
      <alignment vertical="center"/>
    </xf>
    <xf numFmtId="49" fontId="21" fillId="2" borderId="10" xfId="119" applyNumberFormat="1" applyFont="1" applyFill="1" applyBorder="1" applyAlignment="1">
      <alignment horizontal="center" vertical="center" wrapText="1"/>
    </xf>
    <xf numFmtId="49" fontId="21" fillId="2" borderId="8" xfId="119" applyNumberFormat="1" applyFont="1" applyFill="1" applyBorder="1" applyAlignment="1">
      <alignment horizontal="center" vertical="center" wrapText="1"/>
    </xf>
    <xf numFmtId="49" fontId="40" fillId="2" borderId="8" xfId="119" applyNumberFormat="1" applyFont="1" applyFill="1" applyBorder="1" applyAlignment="1">
      <alignment horizontal="center" vertical="center" wrapText="1"/>
    </xf>
    <xf numFmtId="49" fontId="28" fillId="2" borderId="8" xfId="119" applyNumberFormat="1" applyFont="1" applyFill="1" applyBorder="1" applyAlignment="1">
      <alignment horizontal="center" vertical="center" wrapText="1"/>
    </xf>
    <xf numFmtId="49" fontId="21" fillId="2" borderId="8" xfId="119" applyNumberFormat="1" applyFont="1" applyFill="1" applyBorder="1" applyAlignment="1">
      <alignment horizontal="center" vertical="center" shrinkToFit="1"/>
    </xf>
    <xf numFmtId="0" fontId="21" fillId="2" borderId="8" xfId="154" applyNumberFormat="1" applyFont="1" applyFill="1" applyBorder="1" applyAlignment="1">
      <alignment horizontal="center" vertical="center" shrinkToFit="1"/>
    </xf>
    <xf numFmtId="49" fontId="41" fillId="2" borderId="8" xfId="119" applyNumberFormat="1" applyFont="1" applyFill="1" applyBorder="1" applyAlignment="1">
      <alignment horizontal="center" vertical="center" wrapText="1"/>
    </xf>
    <xf numFmtId="41" fontId="21" fillId="2" borderId="8" xfId="154" applyFont="1" applyFill="1" applyBorder="1" applyAlignment="1">
      <alignment horizontal="center" vertical="center" shrinkToFit="1"/>
    </xf>
    <xf numFmtId="0" fontId="28" fillId="0" borderId="0" xfId="119" applyFont="1" applyFill="1" applyAlignment="1">
      <alignment horizontal="center" vertical="center"/>
    </xf>
    <xf numFmtId="49" fontId="18" fillId="0" borderId="8" xfId="119" applyNumberFormat="1" applyFont="1" applyFill="1" applyBorder="1" applyAlignment="1">
      <alignment horizontal="center" vertical="center" wrapText="1"/>
    </xf>
    <xf numFmtId="49" fontId="18" fillId="0" borderId="2" xfId="119" applyNumberFormat="1" applyFont="1" applyFill="1" applyBorder="1" applyAlignment="1">
      <alignment horizontal="center" vertical="center" wrapText="1"/>
    </xf>
    <xf numFmtId="49" fontId="18" fillId="0" borderId="2" xfId="119" applyNumberFormat="1" applyFont="1" applyFill="1" applyBorder="1" applyAlignment="1">
      <alignment vertical="center" wrapText="1"/>
    </xf>
    <xf numFmtId="0" fontId="18" fillId="0" borderId="2" xfId="119" applyFont="1" applyFill="1" applyBorder="1" applyAlignment="1">
      <alignment horizontal="center" vertical="center" shrinkToFit="1"/>
    </xf>
    <xf numFmtId="49" fontId="18" fillId="0" borderId="2" xfId="119" applyNumberFormat="1" applyFont="1" applyFill="1" applyBorder="1" applyAlignment="1">
      <alignment horizontal="center" vertical="center" shrinkToFit="1"/>
    </xf>
    <xf numFmtId="0" fontId="18" fillId="0" borderId="2" xfId="155" quotePrefix="1" applyFont="1" applyFill="1" applyBorder="1" applyAlignment="1">
      <alignment horizontal="center" vertical="center" shrinkToFit="1"/>
    </xf>
    <xf numFmtId="0" fontId="18" fillId="0" borderId="2" xfId="155" quotePrefix="1" applyFont="1" applyFill="1" applyBorder="1" applyAlignment="1">
      <alignment horizontal="left" vertical="center" shrinkToFit="1"/>
    </xf>
    <xf numFmtId="41" fontId="18" fillId="0" borderId="2" xfId="154" applyFont="1" applyFill="1" applyBorder="1" applyAlignment="1">
      <alignment vertical="center" shrinkToFit="1"/>
    </xf>
    <xf numFmtId="41" fontId="18" fillId="0" borderId="2" xfId="155" quotePrefix="1" applyNumberFormat="1" applyFont="1" applyFill="1" applyBorder="1" applyAlignment="1">
      <alignment horizontal="center" vertical="center" shrinkToFit="1"/>
    </xf>
    <xf numFmtId="0" fontId="18" fillId="0" borderId="7" xfId="119" applyFont="1" applyFill="1" applyBorder="1" applyAlignment="1">
      <alignment vertical="center"/>
    </xf>
    <xf numFmtId="49" fontId="18" fillId="0" borderId="8" xfId="119" applyNumberFormat="1" applyFont="1" applyFill="1" applyBorder="1" applyAlignment="1">
      <alignment vertical="center" wrapText="1"/>
    </xf>
    <xf numFmtId="0" fontId="18" fillId="0" borderId="2" xfId="119" applyFont="1" applyFill="1" applyBorder="1" applyAlignment="1">
      <alignment vertical="center"/>
    </xf>
    <xf numFmtId="0" fontId="37" fillId="0" borderId="7" xfId="119" applyFont="1" applyFill="1" applyBorder="1" applyAlignment="1">
      <alignment vertical="center"/>
    </xf>
    <xf numFmtId="0" fontId="37" fillId="0" borderId="0" xfId="119" applyFont="1" applyFill="1" applyAlignment="1">
      <alignment vertical="center"/>
    </xf>
    <xf numFmtId="41" fontId="18" fillId="0" borderId="2" xfId="154" applyFont="1" applyFill="1" applyBorder="1" applyAlignment="1">
      <alignment horizontal="center" vertical="center" shrinkToFit="1"/>
    </xf>
    <xf numFmtId="41" fontId="18" fillId="0" borderId="8" xfId="154" applyFont="1" applyFill="1" applyBorder="1" applyAlignment="1">
      <alignment vertical="center" shrinkToFit="1"/>
    </xf>
    <xf numFmtId="0" fontId="18" fillId="0" borderId="8" xfId="119" applyFont="1" applyFill="1" applyBorder="1" applyAlignment="1">
      <alignment vertical="center" wrapText="1"/>
    </xf>
    <xf numFmtId="0" fontId="18" fillId="0" borderId="2" xfId="119" applyFont="1" applyFill="1" applyBorder="1" applyAlignment="1">
      <alignment vertical="center" wrapText="1"/>
    </xf>
    <xf numFmtId="0" fontId="18" fillId="0" borderId="2" xfId="155" quotePrefix="1" applyFont="1" applyFill="1" applyBorder="1" applyAlignment="1">
      <alignment vertical="center" shrinkToFit="1"/>
    </xf>
    <xf numFmtId="41" fontId="18" fillId="0" borderId="2" xfId="154" applyFont="1" applyFill="1" applyBorder="1" applyAlignment="1">
      <alignment horizontal="center" vertical="center" wrapText="1"/>
    </xf>
    <xf numFmtId="0" fontId="18" fillId="0" borderId="8" xfId="155" quotePrefix="1" applyFont="1" applyFill="1" applyBorder="1" applyAlignment="1">
      <alignment vertical="center" shrinkToFit="1"/>
    </xf>
    <xf numFmtId="0" fontId="18" fillId="0" borderId="8" xfId="155" quotePrefix="1" applyFont="1" applyFill="1" applyBorder="1" applyAlignment="1">
      <alignment horizontal="center" vertical="center" shrinkToFit="1"/>
    </xf>
    <xf numFmtId="49" fontId="18" fillId="0" borderId="2" xfId="119" applyNumberFormat="1" applyFont="1" applyFill="1" applyBorder="1" applyAlignment="1">
      <alignment horizontal="left" vertical="center" wrapText="1"/>
    </xf>
    <xf numFmtId="49" fontId="18" fillId="0" borderId="9" xfId="119" applyNumberFormat="1" applyFont="1" applyFill="1" applyBorder="1" applyAlignment="1">
      <alignment horizontal="center" vertical="center" wrapText="1"/>
    </xf>
    <xf numFmtId="49" fontId="18" fillId="0" borderId="12" xfId="119" applyNumberFormat="1" applyFont="1" applyFill="1" applyBorder="1" applyAlignment="1">
      <alignment horizontal="left" vertical="center" wrapText="1"/>
    </xf>
    <xf numFmtId="0" fontId="18" fillId="0" borderId="12" xfId="119" applyFont="1" applyFill="1" applyBorder="1" applyAlignment="1">
      <alignment horizontal="center" vertical="center" shrinkToFit="1"/>
    </xf>
    <xf numFmtId="49" fontId="18" fillId="0" borderId="12" xfId="119" applyNumberFormat="1" applyFont="1" applyFill="1" applyBorder="1" applyAlignment="1">
      <alignment horizontal="center" vertical="center" shrinkToFit="1"/>
    </xf>
    <xf numFmtId="0" fontId="18" fillId="0" borderId="12" xfId="155" quotePrefix="1" applyFont="1" applyFill="1" applyBorder="1" applyAlignment="1">
      <alignment horizontal="center" vertical="center" shrinkToFit="1"/>
    </xf>
    <xf numFmtId="0" fontId="18" fillId="0" borderId="12" xfId="155" quotePrefix="1" applyFont="1" applyFill="1" applyBorder="1" applyAlignment="1">
      <alignment horizontal="left" vertical="center" shrinkToFit="1"/>
    </xf>
    <xf numFmtId="41" fontId="18" fillId="0" borderId="12" xfId="154" applyFont="1" applyFill="1" applyBorder="1" applyAlignment="1">
      <alignment vertical="center" shrinkToFit="1"/>
    </xf>
    <xf numFmtId="41" fontId="18" fillId="0" borderId="12" xfId="155" quotePrefix="1" applyNumberFormat="1" applyFont="1" applyFill="1" applyBorder="1" applyAlignment="1">
      <alignment horizontal="center" vertical="center" shrinkToFit="1"/>
    </xf>
    <xf numFmtId="0" fontId="18" fillId="0" borderId="13" xfId="119" applyFont="1" applyFill="1" applyBorder="1" applyAlignment="1">
      <alignment vertical="center"/>
    </xf>
    <xf numFmtId="0" fontId="18" fillId="0" borderId="0" xfId="119" applyFont="1" applyFill="1" applyAlignment="1">
      <alignment horizontal="center" vertical="center"/>
    </xf>
    <xf numFmtId="0" fontId="42" fillId="0" borderId="0" xfId="119" applyFont="1" applyFill="1" applyBorder="1" applyAlignment="1">
      <alignment horizontal="left" vertical="center"/>
    </xf>
    <xf numFmtId="0" fontId="22" fillId="0" borderId="2" xfId="0" quotePrefix="1" applyFont="1" applyFill="1" applyBorder="1" applyAlignment="1">
      <alignment horizontal="center" vertical="center"/>
    </xf>
    <xf numFmtId="0" fontId="22" fillId="0" borderId="12" xfId="0" applyFont="1" applyFill="1" applyBorder="1" applyAlignment="1">
      <alignment horizontal="center" vertical="center"/>
    </xf>
    <xf numFmtId="0" fontId="22" fillId="0" borderId="12" xfId="0" applyFont="1" applyFill="1" applyBorder="1" applyAlignment="1">
      <alignment horizontal="left" vertical="center" wrapText="1" shrinkToFit="1"/>
    </xf>
    <xf numFmtId="0" fontId="22" fillId="0" borderId="12" xfId="0" applyFont="1" applyFill="1" applyBorder="1" applyAlignment="1">
      <alignment horizontal="center" vertical="center" wrapText="1"/>
    </xf>
    <xf numFmtId="0" fontId="22" fillId="0" borderId="12" xfId="0" applyFont="1" applyFill="1" applyBorder="1" applyAlignment="1">
      <alignment horizontal="left" vertical="center" wrapText="1"/>
    </xf>
    <xf numFmtId="41" fontId="22" fillId="0" borderId="12" xfId="1" applyNumberFormat="1" applyFont="1" applyFill="1" applyBorder="1">
      <alignment vertical="center"/>
    </xf>
    <xf numFmtId="41" fontId="22" fillId="0" borderId="12" xfId="1" applyFont="1" applyFill="1" applyBorder="1">
      <alignment vertical="center"/>
    </xf>
    <xf numFmtId="41" fontId="22" fillId="0" borderId="12" xfId="1" applyFont="1" applyFill="1" applyBorder="1" applyAlignment="1">
      <alignment horizontal="center" vertical="center"/>
    </xf>
    <xf numFmtId="0" fontId="22" fillId="0" borderId="7" xfId="11" applyNumberFormat="1" applyFont="1" applyFill="1" applyBorder="1" applyAlignment="1">
      <alignment horizontal="center" vertical="center"/>
    </xf>
    <xf numFmtId="0" fontId="18" fillId="0" borderId="10" xfId="119" applyNumberFormat="1" applyFont="1" applyFill="1" applyBorder="1" applyAlignment="1">
      <alignment horizontal="center" vertical="center" wrapText="1"/>
    </xf>
    <xf numFmtId="0" fontId="18" fillId="0" borderId="8" xfId="119" applyNumberFormat="1" applyFont="1" applyFill="1" applyBorder="1" applyAlignment="1">
      <alignment horizontal="center" vertical="center" wrapText="1"/>
    </xf>
    <xf numFmtId="0" fontId="18" fillId="0" borderId="11" xfId="119" applyNumberFormat="1" applyFont="1" applyFill="1" applyBorder="1" applyAlignment="1">
      <alignment horizontal="center" vertical="center" wrapText="1"/>
    </xf>
    <xf numFmtId="0" fontId="35" fillId="0" borderId="0" xfId="119" applyFont="1" applyBorder="1" applyAlignment="1">
      <alignment horizontal="left" vertical="center"/>
    </xf>
    <xf numFmtId="0" fontId="38" fillId="0" borderId="0" xfId="119" applyFont="1" applyBorder="1" applyAlignment="1">
      <alignment horizontal="left" vertical="center"/>
    </xf>
    <xf numFmtId="0" fontId="18" fillId="0" borderId="0" xfId="154" applyNumberFormat="1" applyFont="1" applyFill="1" applyBorder="1" applyAlignment="1">
      <alignment horizontal="left" vertical="center" shrinkToFit="1"/>
    </xf>
    <xf numFmtId="0" fontId="18" fillId="0" borderId="8" xfId="154" applyNumberFormat="1" applyFont="1" applyFill="1" applyBorder="1" applyAlignment="1">
      <alignment horizontal="left" vertical="center" shrinkToFit="1"/>
    </xf>
    <xf numFmtId="0" fontId="18" fillId="0" borderId="9" xfId="154" applyNumberFormat="1" applyFont="1" applyFill="1" applyBorder="1" applyAlignment="1">
      <alignment horizontal="left" vertical="center" shrinkToFit="1"/>
    </xf>
    <xf numFmtId="0" fontId="18" fillId="0" borderId="9" xfId="119" applyNumberFormat="1" applyFont="1" applyFill="1" applyBorder="1" applyAlignment="1">
      <alignment horizontal="center" vertical="center" wrapText="1"/>
    </xf>
    <xf numFmtId="49" fontId="18" fillId="0" borderId="12" xfId="119" applyNumberFormat="1" applyFont="1" applyFill="1" applyBorder="1" applyAlignment="1">
      <alignment horizontal="center" vertical="center" wrapText="1"/>
    </xf>
    <xf numFmtId="0" fontId="20" fillId="0" borderId="12" xfId="10" applyFont="1" applyFill="1" applyBorder="1" applyAlignment="1">
      <alignment horizontal="center" vertical="center"/>
    </xf>
    <xf numFmtId="0" fontId="20" fillId="0" borderId="12" xfId="2" applyFont="1" applyFill="1" applyBorder="1" applyAlignment="1">
      <alignment horizontal="center" vertical="center" shrinkToFit="1"/>
    </xf>
    <xf numFmtId="0" fontId="22" fillId="0" borderId="13" xfId="11" applyNumberFormat="1" applyFont="1" applyFill="1" applyBorder="1" applyAlignment="1">
      <alignment horizontal="center" vertical="center"/>
    </xf>
    <xf numFmtId="0" fontId="21" fillId="0" borderId="2" xfId="10" applyFont="1" applyFill="1" applyBorder="1" applyAlignment="1">
      <alignment horizontal="center" vertical="center"/>
    </xf>
    <xf numFmtId="0" fontId="43" fillId="0" borderId="0" xfId="0" quotePrefix="1" applyFont="1" applyFill="1" applyAlignment="1">
      <alignment horizontal="left" vertical="center" indent="1"/>
    </xf>
    <xf numFmtId="0" fontId="0" fillId="0" borderId="0" xfId="0" applyFill="1">
      <alignment vertical="center"/>
    </xf>
    <xf numFmtId="0" fontId="44" fillId="0" borderId="0" xfId="0" applyFont="1" applyFill="1">
      <alignment vertical="center"/>
    </xf>
    <xf numFmtId="0" fontId="20" fillId="0" borderId="15" xfId="10" applyFont="1" applyFill="1" applyBorder="1" applyAlignment="1">
      <alignment horizontal="center" vertical="center"/>
    </xf>
    <xf numFmtId="0" fontId="22" fillId="0" borderId="16" xfId="0" applyFont="1" applyFill="1" applyBorder="1" applyAlignment="1">
      <alignment horizontal="center" vertical="center"/>
    </xf>
    <xf numFmtId="0" fontId="20" fillId="0" borderId="16" xfId="10" applyFont="1" applyFill="1" applyBorder="1" applyAlignment="1">
      <alignment horizontal="center" vertical="center"/>
    </xf>
    <xf numFmtId="0" fontId="20" fillId="0" borderId="16" xfId="2" applyFont="1" applyFill="1" applyBorder="1" applyAlignment="1">
      <alignment horizontal="center" vertical="center" shrinkToFit="1"/>
    </xf>
    <xf numFmtId="0" fontId="22" fillId="0" borderId="16" xfId="0" applyFont="1" applyFill="1" applyBorder="1" applyAlignment="1">
      <alignment horizontal="left" vertical="center" wrapText="1" shrinkToFit="1"/>
    </xf>
    <xf numFmtId="0" fontId="22" fillId="0" borderId="16" xfId="0" applyFont="1" applyFill="1" applyBorder="1" applyAlignment="1">
      <alignment horizontal="center" vertical="center" wrapText="1"/>
    </xf>
    <xf numFmtId="0" fontId="22" fillId="0" borderId="16" xfId="0" applyFont="1" applyFill="1" applyBorder="1" applyAlignment="1">
      <alignment horizontal="left" vertical="center" wrapText="1"/>
    </xf>
    <xf numFmtId="41" fontId="22" fillId="0" borderId="16" xfId="1" applyNumberFormat="1" applyFont="1" applyFill="1" applyBorder="1">
      <alignment vertical="center"/>
    </xf>
    <xf numFmtId="41" fontId="22" fillId="0" borderId="16" xfId="1" applyFont="1" applyFill="1" applyBorder="1" applyAlignment="1">
      <alignment horizontal="center" vertical="center"/>
    </xf>
    <xf numFmtId="176" fontId="22" fillId="0" borderId="16" xfId="11" applyNumberFormat="1" applyFont="1" applyFill="1" applyBorder="1" applyAlignment="1">
      <alignment horizontal="center" vertical="center"/>
    </xf>
    <xf numFmtId="0" fontId="22" fillId="0" borderId="17" xfId="11" applyNumberFormat="1" applyFont="1" applyFill="1" applyBorder="1" applyAlignment="1">
      <alignment horizontal="center" vertical="center"/>
    </xf>
    <xf numFmtId="0" fontId="20" fillId="0" borderId="18" xfId="10" applyFont="1" applyFill="1" applyBorder="1" applyAlignment="1">
      <alignment horizontal="center" vertical="center"/>
    </xf>
    <xf numFmtId="0" fontId="21" fillId="0" borderId="12" xfId="10" applyFont="1" applyFill="1" applyBorder="1" applyAlignment="1">
      <alignment horizontal="center" vertical="center"/>
    </xf>
    <xf numFmtId="176" fontId="22" fillId="0" borderId="12" xfId="11" applyNumberFormat="1" applyFont="1" applyFill="1" applyBorder="1" applyAlignment="1">
      <alignment horizontal="center" vertical="center"/>
    </xf>
    <xf numFmtId="0" fontId="38" fillId="0" borderId="0" xfId="119" quotePrefix="1" applyFont="1" applyAlignment="1">
      <alignment horizontal="left" vertical="center"/>
    </xf>
    <xf numFmtId="0" fontId="38" fillId="0" borderId="0" xfId="119" applyFont="1" applyAlignment="1">
      <alignment horizontal="left" vertical="center"/>
    </xf>
    <xf numFmtId="0" fontId="21" fillId="7" borderId="19" xfId="4" applyNumberFormat="1" applyFont="1" applyFill="1" applyBorder="1" applyAlignment="1">
      <alignment horizontal="center" vertical="center" wrapText="1"/>
    </xf>
    <xf numFmtId="0" fontId="21" fillId="7" borderId="20" xfId="4" applyNumberFormat="1" applyFont="1" applyFill="1" applyBorder="1" applyAlignment="1">
      <alignment horizontal="center" vertical="center" wrapText="1"/>
    </xf>
    <xf numFmtId="0" fontId="14" fillId="7" borderId="20" xfId="0" applyFont="1" applyFill="1" applyBorder="1" applyAlignment="1">
      <alignment horizontal="center" vertical="center" wrapText="1"/>
    </xf>
    <xf numFmtId="0" fontId="14" fillId="7" borderId="20" xfId="3" applyNumberFormat="1" applyFont="1" applyFill="1" applyBorder="1" applyAlignment="1" applyProtection="1">
      <alignment horizontal="center" vertical="center" readingOrder="1"/>
      <protection locked="0"/>
    </xf>
    <xf numFmtId="0" fontId="14" fillId="7" borderId="20" xfId="0" applyFont="1" applyFill="1" applyBorder="1" applyAlignment="1">
      <alignment horizontal="center" vertical="center"/>
    </xf>
    <xf numFmtId="41" fontId="14" fillId="7" borderId="20" xfId="1" applyFont="1" applyFill="1" applyBorder="1" applyAlignment="1">
      <alignment horizontal="center" vertical="center" wrapText="1"/>
    </xf>
    <xf numFmtId="41" fontId="14" fillId="7" borderId="20" xfId="1" applyFont="1" applyFill="1" applyBorder="1" applyAlignment="1">
      <alignment horizontal="center" vertical="center"/>
    </xf>
    <xf numFmtId="0" fontId="14" fillId="7" borderId="20" xfId="12" applyNumberFormat="1" applyFont="1" applyFill="1" applyBorder="1" applyAlignment="1">
      <alignment horizontal="center" vertical="center" wrapText="1" shrinkToFit="1"/>
    </xf>
    <xf numFmtId="0" fontId="14" fillId="7" borderId="21" xfId="12" applyNumberFormat="1" applyFont="1" applyFill="1" applyBorder="1" applyAlignment="1">
      <alignment horizontal="center" vertical="center" wrapText="1" shrinkToFit="1"/>
    </xf>
    <xf numFmtId="0" fontId="27" fillId="0" borderId="0" xfId="0" applyFont="1" applyAlignment="1">
      <alignment horizontal="center" vertical="center"/>
    </xf>
    <xf numFmtId="0" fontId="27" fillId="0" borderId="0" xfId="0" applyFont="1">
      <alignment vertical="center"/>
    </xf>
    <xf numFmtId="176" fontId="8" fillId="0" borderId="0" xfId="0" applyNumberFormat="1" applyFont="1">
      <alignment vertical="center"/>
    </xf>
    <xf numFmtId="0" fontId="14" fillId="7" borderId="19" xfId="0" applyFont="1" applyFill="1" applyBorder="1" applyAlignment="1">
      <alignment horizontal="center" vertical="center"/>
    </xf>
    <xf numFmtId="0" fontId="14" fillId="7" borderId="20" xfId="0" applyFont="1" applyFill="1" applyBorder="1" applyAlignment="1">
      <alignment horizontal="center" vertical="center" wrapText="1" readingOrder="1"/>
    </xf>
    <xf numFmtId="0" fontId="14" fillId="7" borderId="20" xfId="3" applyNumberFormat="1" applyFont="1" applyFill="1" applyBorder="1" applyAlignment="1" applyProtection="1">
      <alignment horizontal="center" vertical="center" shrinkToFit="1" readingOrder="1"/>
      <protection locked="0"/>
    </xf>
    <xf numFmtId="0" fontId="14" fillId="7" borderId="20" xfId="4" applyNumberFormat="1" applyFont="1" applyFill="1" applyBorder="1" applyAlignment="1" applyProtection="1">
      <alignment horizontal="center" vertical="center" shrinkToFit="1" readingOrder="1"/>
      <protection locked="0"/>
    </xf>
    <xf numFmtId="0" fontId="14" fillId="7" borderId="20" xfId="0" applyFont="1" applyFill="1" applyBorder="1" applyAlignment="1">
      <alignment horizontal="center" vertical="center" readingOrder="1"/>
    </xf>
    <xf numFmtId="176" fontId="14" fillId="7" borderId="20" xfId="0" applyNumberFormat="1" applyFont="1" applyFill="1" applyBorder="1" applyAlignment="1">
      <alignment horizontal="center" vertical="center" wrapText="1" readingOrder="1"/>
    </xf>
    <xf numFmtId="0" fontId="14" fillId="7" borderId="21" xfId="0" applyFont="1" applyFill="1" applyBorder="1" applyAlignment="1">
      <alignment horizontal="center" vertical="center" readingOrder="1"/>
    </xf>
    <xf numFmtId="0" fontId="14" fillId="0" borderId="0" xfId="0" applyFont="1">
      <alignment vertical="center"/>
    </xf>
    <xf numFmtId="0" fontId="32" fillId="0" borderId="22" xfId="2" quotePrefix="1" applyFont="1" applyFill="1" applyBorder="1" applyAlignment="1">
      <alignment horizontal="center" vertical="center" shrinkToFit="1"/>
    </xf>
    <xf numFmtId="0" fontId="22" fillId="0" borderId="23" xfId="0" applyFont="1" applyFill="1" applyBorder="1" applyAlignment="1">
      <alignment horizontal="center" vertical="center"/>
    </xf>
    <xf numFmtId="0" fontId="22" fillId="0" borderId="23" xfId="21" applyNumberFormat="1" applyFont="1" applyFill="1" applyBorder="1" applyAlignment="1">
      <alignment horizontal="center" vertical="center"/>
    </xf>
    <xf numFmtId="0" fontId="22" fillId="0" borderId="23" xfId="0" applyFont="1" applyFill="1" applyBorder="1" applyAlignment="1">
      <alignment horizontal="center" vertical="center" readingOrder="1"/>
    </xf>
    <xf numFmtId="0" fontId="32" fillId="0" borderId="23" xfId="2" quotePrefix="1" applyFont="1" applyFill="1" applyBorder="1" applyAlignment="1">
      <alignment horizontal="center" vertical="center" shrinkToFit="1"/>
    </xf>
    <xf numFmtId="0" fontId="32" fillId="0" borderId="23" xfId="2" quotePrefix="1" applyFont="1" applyFill="1" applyBorder="1" applyAlignment="1">
      <alignment horizontal="left" vertical="center" wrapText="1"/>
    </xf>
    <xf numFmtId="0" fontId="32" fillId="0" borderId="23" xfId="2" applyFont="1" applyFill="1" applyBorder="1" applyAlignment="1">
      <alignment horizontal="center" vertical="center"/>
    </xf>
    <xf numFmtId="0" fontId="45" fillId="0" borderId="23" xfId="0" applyFont="1" applyFill="1" applyBorder="1" applyAlignment="1">
      <alignment horizontal="center" vertical="center"/>
    </xf>
    <xf numFmtId="0" fontId="45" fillId="0" borderId="23" xfId="0" applyFont="1" applyFill="1" applyBorder="1" applyAlignment="1">
      <alignment horizontal="left" vertical="center" wrapText="1"/>
    </xf>
    <xf numFmtId="41" fontId="32" fillId="0" borderId="23" xfId="1" quotePrefix="1" applyFont="1" applyFill="1" applyBorder="1" applyAlignment="1">
      <alignment horizontal="center" vertical="center"/>
    </xf>
    <xf numFmtId="41" fontId="22" fillId="0" borderId="23" xfId="1" applyFont="1" applyFill="1" applyBorder="1">
      <alignment vertical="center"/>
    </xf>
    <xf numFmtId="176" fontId="22" fillId="0" borderId="23" xfId="11" applyNumberFormat="1" applyFont="1" applyFill="1" applyBorder="1" applyAlignment="1">
      <alignment horizontal="center" vertical="center"/>
    </xf>
    <xf numFmtId="0" fontId="22" fillId="0" borderId="14" xfId="0" applyFont="1" applyFill="1" applyBorder="1" applyAlignment="1">
      <alignment horizontal="center" vertical="center"/>
    </xf>
    <xf numFmtId="0" fontId="32" fillId="0" borderId="6" xfId="2" quotePrefix="1" applyFont="1" applyFill="1" applyBorder="1" applyAlignment="1">
      <alignment horizontal="center" vertical="center" shrinkToFit="1"/>
    </xf>
    <xf numFmtId="0" fontId="22" fillId="0" borderId="2" xfId="21" applyNumberFormat="1" applyFont="1" applyFill="1" applyBorder="1" applyAlignment="1">
      <alignment horizontal="center" vertical="center"/>
    </xf>
    <xf numFmtId="0" fontId="22" fillId="0" borderId="2" xfId="0" applyFont="1" applyFill="1" applyBorder="1" applyAlignment="1">
      <alignment horizontal="center" vertical="center" readingOrder="1"/>
    </xf>
    <xf numFmtId="0" fontId="32" fillId="0" borderId="2" xfId="2" quotePrefix="1" applyFont="1" applyFill="1" applyBorder="1" applyAlignment="1">
      <alignment horizontal="center" vertical="center" shrinkToFit="1"/>
    </xf>
    <xf numFmtId="0" fontId="32" fillId="0" borderId="2" xfId="2" quotePrefix="1" applyFont="1" applyFill="1" applyBorder="1" applyAlignment="1">
      <alignment horizontal="left" vertical="center" wrapText="1"/>
    </xf>
    <xf numFmtId="0" fontId="32" fillId="0" borderId="2" xfId="2" applyFont="1" applyFill="1" applyBorder="1" applyAlignment="1">
      <alignment horizontal="center" vertical="center"/>
    </xf>
    <xf numFmtId="0" fontId="45" fillId="0" borderId="2" xfId="0" applyFont="1" applyFill="1" applyBorder="1" applyAlignment="1">
      <alignment horizontal="center" vertical="center"/>
    </xf>
    <xf numFmtId="0" fontId="45" fillId="0" borderId="2" xfId="0" applyFont="1" applyFill="1" applyBorder="1" applyAlignment="1">
      <alignment horizontal="left" vertical="center" wrapText="1"/>
    </xf>
    <xf numFmtId="41" fontId="32" fillId="0" borderId="2" xfId="1" quotePrefix="1" applyFont="1" applyFill="1" applyBorder="1" applyAlignment="1">
      <alignment horizontal="center" vertical="center"/>
    </xf>
    <xf numFmtId="0" fontId="22" fillId="0" borderId="7" xfId="0" applyFont="1" applyFill="1" applyBorder="1" applyAlignment="1">
      <alignment horizontal="center" vertical="center"/>
    </xf>
    <xf numFmtId="0" fontId="14" fillId="0" borderId="2" xfId="21" applyNumberFormat="1" applyFont="1" applyFill="1" applyBorder="1" applyAlignment="1">
      <alignment horizontal="center" vertical="center"/>
    </xf>
    <xf numFmtId="0" fontId="32" fillId="0" borderId="18" xfId="2" quotePrefix="1" applyFont="1" applyFill="1" applyBorder="1" applyAlignment="1">
      <alignment horizontal="center" vertical="center" shrinkToFit="1"/>
    </xf>
    <xf numFmtId="0" fontId="14" fillId="0" borderId="12" xfId="21" applyNumberFormat="1" applyFont="1" applyFill="1" applyBorder="1" applyAlignment="1">
      <alignment horizontal="center" vertical="center"/>
    </xf>
    <xf numFmtId="0" fontId="22" fillId="0" borderId="12" xfId="0" applyFont="1" applyFill="1" applyBorder="1" applyAlignment="1">
      <alignment horizontal="center" vertical="center" readingOrder="1"/>
    </xf>
    <xf numFmtId="0" fontId="32" fillId="0" borderId="12" xfId="2" quotePrefix="1" applyFont="1" applyFill="1" applyBorder="1" applyAlignment="1">
      <alignment horizontal="center" vertical="center" shrinkToFit="1"/>
    </xf>
    <xf numFmtId="0" fontId="32" fillId="0" borderId="12" xfId="2" quotePrefix="1" applyFont="1" applyFill="1" applyBorder="1" applyAlignment="1">
      <alignment horizontal="left" vertical="center" wrapText="1"/>
    </xf>
    <xf numFmtId="0" fontId="32" fillId="0" borderId="12" xfId="2" applyFont="1" applyFill="1" applyBorder="1" applyAlignment="1">
      <alignment horizontal="center" vertical="center"/>
    </xf>
    <xf numFmtId="0" fontId="45" fillId="0" borderId="12" xfId="0" applyFont="1" applyFill="1" applyBorder="1" applyAlignment="1">
      <alignment horizontal="center" vertical="center"/>
    </xf>
    <xf numFmtId="0" fontId="45" fillId="0" borderId="12" xfId="0" applyFont="1" applyFill="1" applyBorder="1" applyAlignment="1">
      <alignment horizontal="left" vertical="center" wrapText="1"/>
    </xf>
    <xf numFmtId="41" fontId="32" fillId="0" borderId="12" xfId="1" quotePrefix="1" applyFont="1" applyFill="1" applyBorder="1" applyAlignment="1">
      <alignment horizontal="center" vertical="center"/>
    </xf>
    <xf numFmtId="0" fontId="22" fillId="0" borderId="13" xfId="0" applyFont="1" applyFill="1" applyBorder="1" applyAlignment="1">
      <alignment horizontal="center" vertical="center"/>
    </xf>
    <xf numFmtId="0" fontId="22" fillId="0" borderId="0" xfId="0" applyFont="1" applyAlignment="1">
      <alignment horizontal="center" vertical="center"/>
    </xf>
    <xf numFmtId="176" fontId="22" fillId="0" borderId="0" xfId="0" applyNumberFormat="1" applyFont="1">
      <alignment vertical="center"/>
    </xf>
    <xf numFmtId="0" fontId="34" fillId="0" borderId="0" xfId="0" applyFont="1" applyAlignment="1">
      <alignment horizontal="left" vertical="center"/>
    </xf>
    <xf numFmtId="0" fontId="35" fillId="0" borderId="0" xfId="0" applyFont="1">
      <alignment vertical="center"/>
    </xf>
    <xf numFmtId="0" fontId="35" fillId="0" borderId="0" xfId="0" applyFont="1" applyBorder="1" applyAlignment="1">
      <alignment horizontal="center" vertical="center"/>
    </xf>
    <xf numFmtId="41" fontId="35" fillId="0" borderId="0" xfId="1" applyFont="1" applyBorder="1" applyAlignment="1">
      <alignment horizontal="center" vertical="center"/>
    </xf>
    <xf numFmtId="0" fontId="46" fillId="0" borderId="0" xfId="0" quotePrefix="1" applyFont="1" applyFill="1" applyAlignment="1">
      <alignment horizontal="left" vertical="center" indent="1"/>
    </xf>
    <xf numFmtId="0" fontId="43" fillId="0" borderId="0" xfId="0" applyFont="1" applyFill="1" applyAlignment="1">
      <alignment horizontal="left" vertical="center" indent="1"/>
    </xf>
    <xf numFmtId="0" fontId="45" fillId="0" borderId="0" xfId="0" applyFont="1" applyFill="1" applyAlignment="1">
      <alignment horizontal="center" vertical="center"/>
    </xf>
    <xf numFmtId="0" fontId="45" fillId="0" borderId="0" xfId="0" applyFont="1" applyFill="1">
      <alignment vertical="center"/>
    </xf>
    <xf numFmtId="0" fontId="46" fillId="0" borderId="0" xfId="0" applyFont="1" applyFill="1" applyAlignment="1">
      <alignment horizontal="left" vertical="center"/>
    </xf>
    <xf numFmtId="0" fontId="47" fillId="0" borderId="0" xfId="0" applyFont="1" applyFill="1">
      <alignment vertical="center"/>
    </xf>
    <xf numFmtId="0" fontId="47" fillId="0" borderId="0" xfId="0" applyFont="1" applyAlignment="1">
      <alignment horizontal="center" vertical="center"/>
    </xf>
    <xf numFmtId="0" fontId="47" fillId="0" borderId="0" xfId="0" applyFont="1" applyAlignment="1">
      <alignment vertical="center" wrapText="1"/>
    </xf>
    <xf numFmtId="0" fontId="41" fillId="0" borderId="0" xfId="0" applyFont="1" applyAlignment="1">
      <alignment vertical="center" wrapText="1"/>
    </xf>
    <xf numFmtId="41" fontId="47" fillId="0" borderId="0" xfId="0" applyNumberFormat="1" applyFont="1">
      <alignment vertical="center"/>
    </xf>
    <xf numFmtId="0" fontId="47" fillId="0" borderId="0" xfId="0" applyFont="1">
      <alignment vertical="center"/>
    </xf>
    <xf numFmtId="0" fontId="37" fillId="0" borderId="0" xfId="0" applyFont="1" applyFill="1">
      <alignment vertical="center"/>
    </xf>
    <xf numFmtId="0" fontId="41" fillId="2" borderId="4" xfId="0" applyFont="1" applyFill="1" applyBorder="1" applyAlignment="1">
      <alignment horizontal="center" vertical="center"/>
    </xf>
    <xf numFmtId="49" fontId="21" fillId="2" borderId="6" xfId="31" applyNumberFormat="1" applyFont="1" applyFill="1" applyBorder="1" applyAlignment="1">
      <alignment horizontal="center" vertical="center" wrapText="1"/>
    </xf>
    <xf numFmtId="49" fontId="21" fillId="2" borderId="2" xfId="31" applyNumberFormat="1" applyFont="1" applyFill="1" applyBorder="1" applyAlignment="1">
      <alignment horizontal="center" vertical="center" wrapText="1"/>
    </xf>
    <xf numFmtId="49" fontId="21" fillId="2" borderId="2" xfId="31" applyNumberFormat="1" applyFont="1" applyFill="1" applyBorder="1" applyAlignment="1">
      <alignment horizontal="center" vertical="center"/>
    </xf>
    <xf numFmtId="49" fontId="40" fillId="2" borderId="2" xfId="31" applyNumberFormat="1" applyFont="1" applyFill="1" applyBorder="1" applyAlignment="1">
      <alignment horizontal="center" vertical="center" wrapText="1"/>
    </xf>
    <xf numFmtId="41" fontId="21" fillId="2" borderId="2" xfId="156" applyNumberFormat="1" applyFont="1" applyFill="1" applyBorder="1" applyAlignment="1">
      <alignment horizontal="center" vertical="center" wrapText="1"/>
    </xf>
    <xf numFmtId="49" fontId="14" fillId="0" borderId="0" xfId="0" applyNumberFormat="1" applyFont="1" applyFill="1" applyAlignment="1">
      <alignment horizontal="center" vertical="center" wrapText="1"/>
    </xf>
    <xf numFmtId="0" fontId="20" fillId="0" borderId="6" xfId="31" applyFont="1" applyFill="1" applyBorder="1" applyAlignment="1">
      <alignment horizontal="center" vertical="center"/>
    </xf>
    <xf numFmtId="0" fontId="20" fillId="0" borderId="2" xfId="31" applyFont="1" applyFill="1" applyBorder="1" applyAlignment="1">
      <alignment horizontal="center" vertical="center"/>
    </xf>
    <xf numFmtId="0" fontId="20" fillId="0" borderId="2" xfId="31" applyNumberFormat="1" applyFont="1" applyFill="1" applyBorder="1" applyAlignment="1">
      <alignment horizontal="center" vertical="center"/>
    </xf>
    <xf numFmtId="0" fontId="20" fillId="0" borderId="2" xfId="31" applyNumberFormat="1" applyFont="1" applyFill="1" applyBorder="1" applyAlignment="1">
      <alignment vertical="center" wrapText="1"/>
    </xf>
    <xf numFmtId="49" fontId="20" fillId="0" borderId="2" xfId="31" applyNumberFormat="1" applyFont="1" applyFill="1" applyBorder="1" applyAlignment="1">
      <alignment horizontal="center" vertical="center"/>
    </xf>
    <xf numFmtId="49" fontId="20" fillId="0" borderId="2" xfId="31" applyNumberFormat="1" applyFont="1" applyFill="1" applyBorder="1" applyAlignment="1">
      <alignment horizontal="left" vertical="center"/>
    </xf>
    <xf numFmtId="0" fontId="20" fillId="0" borderId="2" xfId="156" applyNumberFormat="1" applyFont="1" applyFill="1" applyBorder="1" applyAlignment="1">
      <alignment horizontal="left" vertical="center" wrapText="1"/>
    </xf>
    <xf numFmtId="41" fontId="20" fillId="0" borderId="2" xfId="156" applyNumberFormat="1" applyFont="1" applyFill="1" applyBorder="1">
      <alignment vertical="center"/>
    </xf>
    <xf numFmtId="41" fontId="20" fillId="0" borderId="2" xfId="31" applyNumberFormat="1" applyFont="1" applyFill="1" applyBorder="1" applyAlignment="1">
      <alignment horizontal="center" vertical="center"/>
    </xf>
    <xf numFmtId="0" fontId="22" fillId="0" borderId="7" xfId="0" applyFont="1" applyFill="1" applyBorder="1">
      <alignment vertical="center"/>
    </xf>
    <xf numFmtId="49" fontId="20" fillId="0" borderId="2" xfId="31" quotePrefix="1" applyNumberFormat="1" applyFont="1" applyFill="1" applyBorder="1" applyAlignment="1">
      <alignment horizontal="center" vertical="center"/>
    </xf>
    <xf numFmtId="0" fontId="48" fillId="0" borderId="2" xfId="0" applyFont="1" applyFill="1" applyBorder="1">
      <alignment vertical="center"/>
    </xf>
    <xf numFmtId="0" fontId="49" fillId="0" borderId="2" xfId="31" applyNumberFormat="1" applyFont="1" applyFill="1" applyBorder="1" applyAlignment="1">
      <alignment horizontal="center" vertical="center"/>
    </xf>
    <xf numFmtId="0" fontId="49" fillId="0" borderId="2" xfId="31" applyNumberFormat="1" applyFont="1" applyFill="1" applyBorder="1" applyAlignment="1">
      <alignment vertical="center" wrapText="1"/>
    </xf>
    <xf numFmtId="49" fontId="49" fillId="0" borderId="2" xfId="31" applyNumberFormat="1" applyFont="1" applyFill="1" applyBorder="1" applyAlignment="1">
      <alignment horizontal="center" vertical="center"/>
    </xf>
    <xf numFmtId="0" fontId="20" fillId="0" borderId="7" xfId="0" applyFont="1" applyFill="1" applyBorder="1">
      <alignment vertical="center"/>
    </xf>
    <xf numFmtId="0" fontId="20" fillId="0" borderId="0" xfId="0" applyFont="1" applyFill="1">
      <alignment vertical="center"/>
    </xf>
    <xf numFmtId="0" fontId="20" fillId="0" borderId="2" xfId="0" applyFont="1" applyFill="1" applyBorder="1" applyAlignment="1">
      <alignment horizontal="center" vertical="center"/>
    </xf>
    <xf numFmtId="0" fontId="20" fillId="0" borderId="2" xfId="0" applyFont="1" applyFill="1" applyBorder="1" applyAlignment="1">
      <alignment vertical="center" wrapText="1"/>
    </xf>
    <xf numFmtId="0" fontId="20" fillId="0" borderId="2" xfId="0" quotePrefix="1" applyFont="1" applyFill="1" applyBorder="1" applyAlignment="1">
      <alignment horizontal="center" vertical="center"/>
    </xf>
    <xf numFmtId="41" fontId="20" fillId="0" borderId="2" xfId="0" applyNumberFormat="1" applyFont="1" applyFill="1" applyBorder="1">
      <alignment vertical="center"/>
    </xf>
    <xf numFmtId="0" fontId="20" fillId="0" borderId="18" xfId="31" applyFont="1" applyFill="1" applyBorder="1" applyAlignment="1">
      <alignment horizontal="center" vertical="center"/>
    </xf>
    <xf numFmtId="0" fontId="20" fillId="0" borderId="12" xfId="31" applyFont="1" applyFill="1" applyBorder="1" applyAlignment="1">
      <alignment horizontal="center" vertical="center"/>
    </xf>
    <xf numFmtId="0" fontId="20" fillId="0" borderId="12" xfId="0" applyFont="1" applyFill="1" applyBorder="1" applyAlignment="1">
      <alignment horizontal="center" vertical="center"/>
    </xf>
    <xf numFmtId="0" fontId="20" fillId="0" borderId="12" xfId="31" applyNumberFormat="1" applyFont="1" applyFill="1" applyBorder="1" applyAlignment="1">
      <alignment horizontal="center" vertical="center"/>
    </xf>
    <xf numFmtId="0" fontId="20" fillId="0" borderId="12" xfId="0" applyFont="1" applyFill="1" applyBorder="1" applyAlignment="1">
      <alignment vertical="center" wrapText="1"/>
    </xf>
    <xf numFmtId="49" fontId="20" fillId="0" borderId="12" xfId="31" applyNumberFormat="1" applyFont="1" applyFill="1" applyBorder="1" applyAlignment="1">
      <alignment horizontal="left" vertical="center"/>
    </xf>
    <xf numFmtId="0" fontId="20" fillId="0" borderId="12" xfId="0" quotePrefix="1" applyFont="1" applyFill="1" applyBorder="1" applyAlignment="1">
      <alignment horizontal="center" vertical="center"/>
    </xf>
    <xf numFmtId="0" fontId="20" fillId="0" borderId="12" xfId="156" applyNumberFormat="1" applyFont="1" applyFill="1" applyBorder="1" applyAlignment="1">
      <alignment horizontal="left" vertical="center" wrapText="1"/>
    </xf>
    <xf numFmtId="41" fontId="20" fillId="0" borderId="12" xfId="0" applyNumberFormat="1" applyFont="1" applyFill="1" applyBorder="1">
      <alignment vertical="center"/>
    </xf>
    <xf numFmtId="41" fontId="20" fillId="0" borderId="12" xfId="31" applyNumberFormat="1" applyFont="1" applyFill="1" applyBorder="1" applyAlignment="1">
      <alignment horizontal="center" vertical="center"/>
    </xf>
    <xf numFmtId="0" fontId="22" fillId="0" borderId="13" xfId="0" applyFont="1" applyFill="1" applyBorder="1">
      <alignment vertical="center"/>
    </xf>
    <xf numFmtId="0" fontId="18" fillId="0" borderId="0" xfId="31" applyFont="1" applyFill="1" applyBorder="1" applyAlignment="1">
      <alignment horizontal="center" vertical="center"/>
    </xf>
    <xf numFmtId="0" fontId="18" fillId="0" borderId="0" xfId="31" applyNumberFormat="1" applyFont="1" applyBorder="1" applyAlignment="1">
      <alignment horizontal="center" vertical="center"/>
    </xf>
    <xf numFmtId="0" fontId="18" fillId="0" borderId="0" xfId="31" applyNumberFormat="1" applyFont="1" applyBorder="1" applyAlignment="1">
      <alignment vertical="center" wrapText="1"/>
    </xf>
    <xf numFmtId="49" fontId="18" fillId="0" borderId="0" xfId="31" applyNumberFormat="1" applyFont="1" applyBorder="1" applyAlignment="1">
      <alignment horizontal="center" vertical="center"/>
    </xf>
    <xf numFmtId="0" fontId="18" fillId="0" borderId="0" xfId="156" applyNumberFormat="1" applyFont="1" applyBorder="1" applyAlignment="1">
      <alignment horizontal="left" vertical="center" wrapText="1"/>
    </xf>
    <xf numFmtId="177" fontId="28" fillId="0" borderId="0" xfId="1" applyNumberFormat="1" applyFont="1" applyBorder="1" applyAlignment="1">
      <alignment horizontal="center" vertical="center"/>
    </xf>
    <xf numFmtId="0" fontId="16" fillId="0" borderId="0" xfId="0" applyFont="1" applyFill="1">
      <alignment vertical="center"/>
    </xf>
    <xf numFmtId="0" fontId="42" fillId="0" borderId="0" xfId="0" applyFont="1" applyFill="1">
      <alignment vertical="center"/>
    </xf>
    <xf numFmtId="0" fontId="42" fillId="0" borderId="0" xfId="0" applyFont="1" applyAlignment="1">
      <alignment horizontal="center" vertical="center"/>
    </xf>
    <xf numFmtId="0" fontId="42" fillId="0" borderId="0" xfId="0" applyFont="1" applyAlignment="1">
      <alignment vertical="center" wrapText="1"/>
    </xf>
    <xf numFmtId="41" fontId="42" fillId="0" borderId="0" xfId="0" applyNumberFormat="1" applyFont="1">
      <alignment vertical="center"/>
    </xf>
    <xf numFmtId="0" fontId="42" fillId="0" borderId="0" xfId="0" applyFont="1">
      <alignment vertical="center"/>
    </xf>
    <xf numFmtId="0" fontId="42" fillId="0" borderId="0" xfId="0" applyFont="1" applyAlignment="1">
      <alignment vertical="top" wrapText="1"/>
    </xf>
    <xf numFmtId="0" fontId="28" fillId="2" borderId="3" xfId="119" applyFont="1" applyFill="1" applyBorder="1" applyAlignment="1">
      <alignment horizontal="center" vertical="center"/>
    </xf>
    <xf numFmtId="0" fontId="28" fillId="2" borderId="4" xfId="119" applyFont="1" applyFill="1" applyBorder="1" applyAlignment="1">
      <alignment horizontal="center" vertical="center"/>
    </xf>
    <xf numFmtId="0" fontId="28" fillId="2" borderId="5" xfId="119" applyFont="1" applyFill="1" applyBorder="1" applyAlignment="1">
      <alignment horizontal="center" vertical="center"/>
    </xf>
    <xf numFmtId="0" fontId="28" fillId="2" borderId="7" xfId="119" applyFont="1" applyFill="1" applyBorder="1" applyAlignment="1">
      <alignment horizontal="center" vertical="center"/>
    </xf>
    <xf numFmtId="0" fontId="41" fillId="2" borderId="3" xfId="0" applyFont="1" applyFill="1" applyBorder="1" applyAlignment="1">
      <alignment horizontal="center" vertical="center"/>
    </xf>
    <xf numFmtId="0" fontId="41" fillId="2" borderId="4" xfId="0" applyFont="1" applyFill="1" applyBorder="1" applyAlignment="1">
      <alignment horizontal="center" vertical="center"/>
    </xf>
    <xf numFmtId="49" fontId="14" fillId="2" borderId="5" xfId="0" applyNumberFormat="1" applyFont="1" applyFill="1" applyBorder="1" applyAlignment="1">
      <alignment horizontal="center" vertical="center" wrapText="1"/>
    </xf>
    <xf numFmtId="49" fontId="14" fillId="2" borderId="7" xfId="0" applyNumberFormat="1" applyFont="1" applyFill="1" applyBorder="1" applyAlignment="1">
      <alignment horizontal="center" vertical="center" wrapText="1"/>
    </xf>
    <xf numFmtId="0" fontId="17" fillId="0" borderId="0" xfId="0" applyFont="1" applyFill="1">
      <alignment vertical="center"/>
    </xf>
    <xf numFmtId="0" fontId="16" fillId="0" borderId="0" xfId="0" applyFont="1" applyAlignment="1">
      <alignment horizontal="center" vertical="center"/>
    </xf>
    <xf numFmtId="0" fontId="21" fillId="7" borderId="24" xfId="4" applyNumberFormat="1" applyFont="1" applyFill="1" applyBorder="1" applyAlignment="1">
      <alignment horizontal="center" vertical="center" wrapText="1"/>
    </xf>
    <xf numFmtId="0" fontId="20" fillId="0" borderId="25" xfId="10" applyFont="1" applyFill="1" applyBorder="1" applyAlignment="1">
      <alignment horizontal="center" vertical="center"/>
    </xf>
    <xf numFmtId="0" fontId="50" fillId="0" borderId="2" xfId="0" applyFont="1" applyBorder="1" applyAlignment="1">
      <alignment horizontal="center" vertical="center"/>
    </xf>
  </cellXfs>
  <cellStyles count="157">
    <cellStyle name="20% - 강조색1 2" xfId="34"/>
    <cellStyle name="강조색1 2" xfId="35"/>
    <cellStyle name="나쁨 2" xfId="36"/>
    <cellStyle name="백분율" xfId="11" builtinId="5"/>
    <cellStyle name="백분율 2" xfId="9"/>
    <cellStyle name="백분율 2 2" xfId="17"/>
    <cellStyle name="백분율 2 2 2" xfId="18"/>
    <cellStyle name="백분율 3" xfId="19"/>
    <cellStyle name="보통 2" xfId="37"/>
    <cellStyle name="분류번호" xfId="59"/>
    <cellStyle name="성분명" xfId="60"/>
    <cellStyle name="쉼표 [0]" xfId="1" builtinId="6"/>
    <cellStyle name="쉼표 [0] 2" xfId="14"/>
    <cellStyle name="쉼표 [0] 2 2" xfId="20"/>
    <cellStyle name="쉼표 [0] 2 2 2" xfId="4"/>
    <cellStyle name="쉼표 [0] 2 3" xfId="21"/>
    <cellStyle name="쉼표 [0] 2 4" xfId="22"/>
    <cellStyle name="쉼표 [0] 2 5" xfId="156"/>
    <cellStyle name="쉼표 [0] 3" xfId="23"/>
    <cellStyle name="쉼표 [0] 3 2" xfId="3"/>
    <cellStyle name="쉼표 [0] 3 3" xfId="61"/>
    <cellStyle name="쉼표 [0] 3 3 2" xfId="63"/>
    <cellStyle name="쉼표 [0] 3 3 3" xfId="58"/>
    <cellStyle name="쉼표 [0] 3 3 4" xfId="146"/>
    <cellStyle name="쉼표 [0] 3 4" xfId="76"/>
    <cellStyle name="쉼표 [0] 3 5" xfId="62"/>
    <cellStyle name="쉼표 [0] 3 6" xfId="145"/>
    <cellStyle name="쉼표 [0] 4" xfId="154"/>
    <cellStyle name="쉼표 [0] 6" xfId="24"/>
    <cellStyle name="제목 1" xfId="2" builtinId="16"/>
    <cellStyle name="제목 5" xfId="153"/>
    <cellStyle name="표준" xfId="0" builtinId="0"/>
    <cellStyle name="표준 12" xfId="103"/>
    <cellStyle name="표준 2" xfId="5"/>
    <cellStyle name="표준 2 2" xfId="12"/>
    <cellStyle name="표준 2 2 2" xfId="25"/>
    <cellStyle name="표준 2 2 3" xfId="119"/>
    <cellStyle name="표준 2 2_2011년 입찰리스트(최종본)_2012년 입찰리스트 수정중_청주의료원1-3(정차장님꺼14.4.11)" xfId="7"/>
    <cellStyle name="표준 2 3" xfId="26"/>
    <cellStyle name="표준 2 4" xfId="120"/>
    <cellStyle name="표준 2 62" xfId="55"/>
    <cellStyle name="표준 2_2011년 입찰리스트(최종본)_2012년 입찰리스트 수정중_청주의료원1-3(정차장님꺼14.4.11)" xfId="6"/>
    <cellStyle name="표준 24" xfId="27"/>
    <cellStyle name="표준 25" xfId="42"/>
    <cellStyle name="표준 3" xfId="13"/>
    <cellStyle name="표준 3 10" xfId="31"/>
    <cellStyle name="표준 3 11" xfId="147"/>
    <cellStyle name="표준 3 12" xfId="155"/>
    <cellStyle name="표준 3 2" xfId="15"/>
    <cellStyle name="표준 3 2 10" xfId="98"/>
    <cellStyle name="표준 3 2 11" xfId="144"/>
    <cellStyle name="표준 3 2 2" xfId="16"/>
    <cellStyle name="표준 3 2 3" xfId="32"/>
    <cellStyle name="표준 3 2 3 2" xfId="33"/>
    <cellStyle name="표준 3 2 3 2 2" xfId="39"/>
    <cellStyle name="표준 3 2 3 2 3" xfId="51"/>
    <cellStyle name="표준 3 2 3 2 3 2" xfId="117"/>
    <cellStyle name="표준 3 2 3 2 3 2 2" xfId="128"/>
    <cellStyle name="표준 3 2 3 2 3 2 3" xfId="142"/>
    <cellStyle name="표준 3 2 3 2 3 3" xfId="134"/>
    <cellStyle name="표준 3 2 3 2 3 4" xfId="121"/>
    <cellStyle name="표준 3 2 3 2 3 5" xfId="97"/>
    <cellStyle name="표준 3 2 3 2 4" xfId="46"/>
    <cellStyle name="표준 3 2 3 2 5" xfId="48"/>
    <cellStyle name="표준 3 2 3 2 6" xfId="101"/>
    <cellStyle name="표준 3 2 3 2 6 2" xfId="113"/>
    <cellStyle name="표준 3 2 3 2 6 3" xfId="105"/>
    <cellStyle name="표준 3 2 3 2 7" xfId="136"/>
    <cellStyle name="표준 3 2 3 2 8" xfId="102"/>
    <cellStyle name="표준 3 2 3 2 9" xfId="149"/>
    <cellStyle name="표준 3 2 3 3" xfId="44"/>
    <cellStyle name="표준 3 2 3 3 2" xfId="116"/>
    <cellStyle name="표준 3 2 3 3 2 2" xfId="125"/>
    <cellStyle name="표준 3 2 3 3 2 3" xfId="89"/>
    <cellStyle name="표준 3 2 3 3 3" xfId="132"/>
    <cellStyle name="표준 3 2 3 3 4" xfId="137"/>
    <cellStyle name="표준 3 2 3 3 5" xfId="87"/>
    <cellStyle name="표준 3 2 3 4" xfId="52"/>
    <cellStyle name="표준 3 2 3 5" xfId="82"/>
    <cellStyle name="표준 3 2 3 6" xfId="99"/>
    <cellStyle name="표준 3 2 3 6 2" xfId="114"/>
    <cellStyle name="표준 3 2 3 6 3" xfId="104"/>
    <cellStyle name="표준 3 2 3 7" xfId="140"/>
    <cellStyle name="표준 3 2 3 8" xfId="84"/>
    <cellStyle name="표준 3 2 3 9" xfId="148"/>
    <cellStyle name="표준 3 2 4" xfId="40"/>
    <cellStyle name="표준 3 2 5" xfId="43"/>
    <cellStyle name="표준 3 2 5 2" xfId="109"/>
    <cellStyle name="표준 3 2 5 2 2" xfId="124"/>
    <cellStyle name="표준 3 2 5 2 3" xfId="88"/>
    <cellStyle name="표준 3 2 5 3" xfId="131"/>
    <cellStyle name="표준 3 2 5 4" xfId="139"/>
    <cellStyle name="표준 3 2 5 5" xfId="90"/>
    <cellStyle name="표준 3 2 6" xfId="54"/>
    <cellStyle name="표준 3 2 7" xfId="83"/>
    <cellStyle name="표준 3 2 8" xfId="96"/>
    <cellStyle name="표준 3 2 8 2" xfId="115"/>
    <cellStyle name="표준 3 2 8 3" xfId="93"/>
    <cellStyle name="표준 3 2 9" xfId="138"/>
    <cellStyle name="표준 3 3" xfId="38"/>
    <cellStyle name="표준 3 3 2" xfId="41"/>
    <cellStyle name="표준 3 3 3" xfId="53"/>
    <cellStyle name="표준 3 3 3 2" xfId="122"/>
    <cellStyle name="표준 3 3 3 2 2" xfId="129"/>
    <cellStyle name="표준 3 3 3 2 3" xfId="143"/>
    <cellStyle name="표준 3 3 3 3" xfId="135"/>
    <cellStyle name="표준 3 3 3 4" xfId="110"/>
    <cellStyle name="표준 3 3 3 5" xfId="92"/>
    <cellStyle name="표준 3 3 4" xfId="45"/>
    <cellStyle name="표준 3 3 5" xfId="49"/>
    <cellStyle name="표준 3 3 6" xfId="100"/>
    <cellStyle name="표준 3 3 6 2" xfId="118"/>
    <cellStyle name="표준 3 3 6 3" xfId="95"/>
    <cellStyle name="표준 3 3 7" xfId="130"/>
    <cellStyle name="표준 3 3 8" xfId="85"/>
    <cellStyle name="표준 3 3 9" xfId="150"/>
    <cellStyle name="표준 3 4" xfId="50"/>
    <cellStyle name="표준 3 4 2" xfId="108"/>
    <cellStyle name="표준 3 4 2 2" xfId="127"/>
    <cellStyle name="표준 3 4 2 3" xfId="141"/>
    <cellStyle name="표준 3 4 3" xfId="133"/>
    <cellStyle name="표준 3 4 4" xfId="106"/>
    <cellStyle name="표준 3 4 5" xfId="94"/>
    <cellStyle name="표준 3 5" xfId="47"/>
    <cellStyle name="표준 3 6" xfId="81"/>
    <cellStyle name="표준 3 7" xfId="91"/>
    <cellStyle name="표준 3 7 2" xfId="123"/>
    <cellStyle name="표준 3 7 3" xfId="86"/>
    <cellStyle name="표준 3 8" xfId="107"/>
    <cellStyle name="표준 3 9" xfId="126"/>
    <cellStyle name="표준 3_2011년 입찰리스트(최종본)_2012년 입찰리스트 수정중_청주의료원1-3(정차장님꺼14.4.11)" xfId="8"/>
    <cellStyle name="표준 4" xfId="28"/>
    <cellStyle name="표준 4 2" xfId="29"/>
    <cellStyle name="표준 4 2 2" xfId="56"/>
    <cellStyle name="표준 4 2 3" xfId="64"/>
    <cellStyle name="표준 4 2 4" xfId="65"/>
    <cellStyle name="표준 4 2 5" xfId="66"/>
    <cellStyle name="표준 4 2 6" xfId="67"/>
    <cellStyle name="표준 4 2 7" xfId="57"/>
    <cellStyle name="표준 4 2 8" xfId="77"/>
    <cellStyle name="표준 4 3" xfId="68"/>
    <cellStyle name="표준 4 4" xfId="69"/>
    <cellStyle name="표준 4 5" xfId="70"/>
    <cellStyle name="표준 4 6" xfId="71"/>
    <cellStyle name="표준 4 7" xfId="75"/>
    <cellStyle name="표준 5" xfId="30"/>
    <cellStyle name="표준 5 2" xfId="72"/>
    <cellStyle name="표준 5 2 2" xfId="73"/>
    <cellStyle name="표준 5 2 3" xfId="80"/>
    <cellStyle name="표준 5 2 4" xfId="152"/>
    <cellStyle name="표준 5 3" xfId="78"/>
    <cellStyle name="표준 5 4" xfId="79"/>
    <cellStyle name="표준 5 5" xfId="151"/>
    <cellStyle name="표준 6" xfId="112"/>
    <cellStyle name="표준 63" xfId="74"/>
    <cellStyle name="표준 68" xfId="111"/>
    <cellStyle name="표준_사본_약제급여목록및상한금액표-20100225고시분(3월1일시행)_성분제형통합(작성용)" xfId="1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total.druginfo.co.kr/Pharmacy/Druginfo/DruginfoIngredient.aspx?pid=249385&amp;ckey=MEDIOS&amp;key=33100063&amp;ingPid=10591&amp;ingPid_List=10592" TargetMode="External"/><Relationship Id="rId2" Type="http://schemas.openxmlformats.org/officeDocument/2006/relationships/hyperlink" Target="https://total.druginfo.co.kr/Pharmacy/Druginfo/DruginfoIngredient.aspx?pid=258336&amp;ckey=MEDIOS&amp;key=33100063&amp;ingPid=11079&amp;ingPid_List=11079" TargetMode="External"/><Relationship Id="rId1" Type="http://schemas.openxmlformats.org/officeDocument/2006/relationships/hyperlink" Target="https://total.druginfo.co.kr/Pharmacy/Druginfo/DruginfoIngredient.aspx?pid=211581&amp;ckey=MEDIOS&amp;key=33100063&amp;ingPid=6006&amp;ingPid_List=6006" TargetMode="External"/><Relationship Id="rId5" Type="http://schemas.openxmlformats.org/officeDocument/2006/relationships/printerSettings" Target="../printerSettings/printerSettings2.bin"/><Relationship Id="rId4" Type="http://schemas.openxmlformats.org/officeDocument/2006/relationships/hyperlink" Target="https://total.druginfo.co.kr/Pharmacy/Druginfo/DruginfoIngredient.aspx?pid=211581&amp;ckey=MEDIOS&amp;key=33100063&amp;ingPid=6006&amp;ingPid_List=6006"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937"/>
  <sheetViews>
    <sheetView showGridLines="0" tabSelected="1" view="pageBreakPreview" zoomScaleNormal="90" zoomScaleSheetLayoutView="100" workbookViewId="0">
      <pane ySplit="8" topLeftCell="A669" activePane="bottomLeft" state="frozen"/>
      <selection pane="bottomLeft" activeCell="E16" sqref="E16"/>
    </sheetView>
  </sheetViews>
  <sheetFormatPr defaultColWidth="8.75" defaultRowHeight="12" outlineLevelRow="2"/>
  <cols>
    <col min="1" max="1" width="5.875" style="18" customWidth="1"/>
    <col min="2" max="2" width="15.625" style="18" bestFit="1" customWidth="1"/>
    <col min="3" max="3" width="14.375" style="18" customWidth="1"/>
    <col min="4" max="4" width="11.125" style="18" customWidth="1"/>
    <col min="5" max="5" width="14.125" style="18" customWidth="1"/>
    <col min="6" max="7" width="16.25" style="18" customWidth="1"/>
    <col min="8" max="8" width="34.75" style="17" customWidth="1"/>
    <col min="9" max="9" width="12.375" style="30" customWidth="1"/>
    <col min="10" max="10" width="12.25" style="20" customWidth="1"/>
    <col min="11" max="11" width="19.625" style="20" customWidth="1"/>
    <col min="12" max="12" width="12.875" style="20" customWidth="1"/>
    <col min="13" max="13" width="31" style="18" customWidth="1"/>
    <col min="14" max="14" width="10.75" style="19" customWidth="1"/>
    <col min="15" max="15" width="12.75" style="20" customWidth="1"/>
    <col min="16" max="16" width="10.25" style="13" customWidth="1"/>
    <col min="17" max="17" width="16.625" style="18" customWidth="1"/>
    <col min="18" max="16384" width="8.75" style="13"/>
  </cols>
  <sheetData>
    <row r="1" spans="1:17" s="2" customFormat="1" ht="40.5" customHeight="1">
      <c r="A1" s="9" t="s">
        <v>6059</v>
      </c>
      <c r="B1" s="4"/>
      <c r="C1" s="265"/>
      <c r="D1" s="4"/>
      <c r="E1" s="4"/>
      <c r="F1" s="7"/>
      <c r="G1" s="7"/>
      <c r="H1" s="10"/>
      <c r="I1" s="28"/>
      <c r="J1" s="5"/>
      <c r="K1" s="5"/>
      <c r="L1" s="5"/>
      <c r="M1" s="4"/>
      <c r="N1" s="3"/>
      <c r="O1" s="5"/>
      <c r="P1" s="1"/>
      <c r="Q1" s="8"/>
    </row>
    <row r="2" spans="1:17" s="2" customFormat="1" ht="10.5" customHeight="1">
      <c r="A2" s="9"/>
      <c r="B2" s="4"/>
      <c r="C2" s="265"/>
      <c r="D2" s="4"/>
      <c r="E2" s="4"/>
      <c r="F2" s="7"/>
      <c r="G2" s="7"/>
      <c r="H2" s="10"/>
      <c r="I2" s="28"/>
      <c r="J2" s="5"/>
      <c r="K2" s="5"/>
      <c r="L2" s="5"/>
      <c r="M2" s="4"/>
      <c r="N2" s="3"/>
      <c r="O2" s="5"/>
      <c r="P2" s="1"/>
      <c r="Q2" s="8"/>
    </row>
    <row r="3" spans="1:17" s="2" customFormat="1" ht="16.5" customHeight="1">
      <c r="A3" s="113" t="s">
        <v>6060</v>
      </c>
      <c r="B3" s="114"/>
      <c r="C3" s="264"/>
      <c r="D3" s="114"/>
      <c r="E3" s="114"/>
      <c r="F3" s="114"/>
      <c r="G3" s="114"/>
      <c r="H3" s="10"/>
      <c r="I3" s="28"/>
      <c r="J3" s="5"/>
      <c r="K3" s="5"/>
      <c r="L3" s="5"/>
      <c r="M3" s="4"/>
      <c r="N3" s="3"/>
      <c r="O3" s="5"/>
      <c r="P3" s="1"/>
      <c r="Q3" s="8"/>
    </row>
    <row r="4" spans="1:17" s="2" customFormat="1" ht="16.5" customHeight="1">
      <c r="A4" s="113" t="s">
        <v>6061</v>
      </c>
      <c r="B4" s="114"/>
      <c r="C4" s="264"/>
      <c r="D4" s="114"/>
      <c r="E4" s="114"/>
      <c r="F4" s="114"/>
      <c r="G4" s="114"/>
      <c r="H4" s="10"/>
      <c r="I4" s="28"/>
      <c r="J4" s="5"/>
      <c r="K4" s="5"/>
      <c r="L4" s="5"/>
      <c r="M4" s="4"/>
      <c r="N4" s="3"/>
      <c r="O4" s="5"/>
      <c r="P4" s="1"/>
      <c r="Q4" s="8"/>
    </row>
    <row r="5" spans="1:17" s="2" customFormat="1" ht="16.5" customHeight="1">
      <c r="A5" s="113" t="s">
        <v>6062</v>
      </c>
      <c r="B5" s="114"/>
      <c r="C5" s="264"/>
      <c r="D5" s="114"/>
      <c r="E5" s="114"/>
      <c r="F5" s="114"/>
      <c r="G5" s="115"/>
      <c r="H5" s="10"/>
      <c r="I5" s="28"/>
      <c r="J5" s="5"/>
      <c r="K5" s="5"/>
      <c r="L5" s="5"/>
      <c r="M5" s="4"/>
      <c r="N5" s="3"/>
      <c r="O5" s="5"/>
      <c r="P5" s="1"/>
      <c r="Q5" s="8"/>
    </row>
    <row r="6" spans="1:17" s="2" customFormat="1" ht="16.5" customHeight="1">
      <c r="A6" s="113" t="s">
        <v>6063</v>
      </c>
      <c r="B6" s="114"/>
      <c r="C6" s="264"/>
      <c r="D6" s="114"/>
      <c r="E6" s="114"/>
      <c r="F6" s="114"/>
      <c r="G6" s="114"/>
      <c r="H6" s="10"/>
      <c r="I6" s="28"/>
      <c r="J6" s="5"/>
      <c r="K6" s="5"/>
      <c r="L6" s="5"/>
      <c r="M6" s="4"/>
      <c r="N6" s="3"/>
      <c r="O6" s="5"/>
      <c r="P6" s="1"/>
      <c r="Q6" s="8"/>
    </row>
    <row r="7" spans="1:17" s="2" customFormat="1" ht="15" customHeight="1" thickBot="1">
      <c r="A7" s="9"/>
      <c r="B7" s="4"/>
      <c r="C7" s="265"/>
      <c r="D7" s="4"/>
      <c r="E7" s="4"/>
      <c r="F7" s="7"/>
      <c r="G7" s="7"/>
      <c r="H7" s="10"/>
      <c r="I7" s="28"/>
      <c r="J7" s="5"/>
      <c r="K7" s="5"/>
      <c r="L7" s="5"/>
      <c r="M7" s="4"/>
      <c r="N7" s="3"/>
      <c r="O7" s="5"/>
      <c r="P7" s="1"/>
      <c r="Q7" s="8"/>
    </row>
    <row r="8" spans="1:17" s="6" customFormat="1" ht="48" customHeight="1">
      <c r="A8" s="132" t="s">
        <v>1</v>
      </c>
      <c r="B8" s="133" t="s">
        <v>2</v>
      </c>
      <c r="C8" s="266" t="s">
        <v>6064</v>
      </c>
      <c r="D8" s="134" t="s">
        <v>7</v>
      </c>
      <c r="E8" s="134" t="s">
        <v>6</v>
      </c>
      <c r="F8" s="133" t="s">
        <v>6065</v>
      </c>
      <c r="G8" s="133" t="s">
        <v>0</v>
      </c>
      <c r="H8" s="135" t="s">
        <v>6069</v>
      </c>
      <c r="I8" s="134" t="s">
        <v>3</v>
      </c>
      <c r="J8" s="136" t="s">
        <v>4</v>
      </c>
      <c r="K8" s="137" t="s">
        <v>2163</v>
      </c>
      <c r="L8" s="137" t="s">
        <v>2164</v>
      </c>
      <c r="M8" s="137" t="s">
        <v>2165</v>
      </c>
      <c r="N8" s="138" t="s">
        <v>5</v>
      </c>
      <c r="O8" s="134" t="s">
        <v>6066</v>
      </c>
      <c r="P8" s="139" t="s">
        <v>6068</v>
      </c>
      <c r="Q8" s="140" t="s">
        <v>6067</v>
      </c>
    </row>
    <row r="9" spans="1:17" ht="21" customHeight="1" outlineLevel="2">
      <c r="A9" s="116">
        <v>1</v>
      </c>
      <c r="B9" s="117" t="s">
        <v>9</v>
      </c>
      <c r="C9" s="268" t="s">
        <v>12581</v>
      </c>
      <c r="D9" s="118" t="s">
        <v>6041</v>
      </c>
      <c r="E9" s="118" t="s">
        <v>6046</v>
      </c>
      <c r="F9" s="119" t="s">
        <v>5347</v>
      </c>
      <c r="G9" s="119" t="s">
        <v>2977</v>
      </c>
      <c r="H9" s="120" t="s">
        <v>6058</v>
      </c>
      <c r="I9" s="121">
        <v>50</v>
      </c>
      <c r="J9" s="117" t="s">
        <v>27</v>
      </c>
      <c r="K9" s="122" t="s">
        <v>57</v>
      </c>
      <c r="L9" s="117" t="s">
        <v>3689</v>
      </c>
      <c r="M9" s="122" t="s">
        <v>6057</v>
      </c>
      <c r="N9" s="123">
        <v>200</v>
      </c>
      <c r="O9" s="124"/>
      <c r="P9" s="125">
        <v>4.8550895626798679E-3</v>
      </c>
      <c r="Q9" s="126"/>
    </row>
    <row r="10" spans="1:17" ht="21" customHeight="1" outlineLevel="2">
      <c r="A10" s="11">
        <v>2</v>
      </c>
      <c r="B10" s="21" t="s">
        <v>9</v>
      </c>
      <c r="C10" s="268" t="s">
        <v>12581</v>
      </c>
      <c r="D10" s="12" t="s">
        <v>6041</v>
      </c>
      <c r="E10" s="12" t="s">
        <v>6046</v>
      </c>
      <c r="F10" s="31" t="s">
        <v>5355</v>
      </c>
      <c r="G10" s="31" t="s">
        <v>426</v>
      </c>
      <c r="H10" s="24" t="s">
        <v>3045</v>
      </c>
      <c r="I10" s="26">
        <v>1</v>
      </c>
      <c r="J10" s="21" t="s">
        <v>12</v>
      </c>
      <c r="K10" s="23" t="s">
        <v>13</v>
      </c>
      <c r="L10" s="21" t="s">
        <v>430</v>
      </c>
      <c r="M10" s="23" t="s">
        <v>428</v>
      </c>
      <c r="N10" s="27">
        <v>1200</v>
      </c>
      <c r="O10" s="14">
        <v>550</v>
      </c>
      <c r="P10" s="25">
        <v>4.5776558733838751E-4</v>
      </c>
      <c r="Q10" s="98"/>
    </row>
    <row r="11" spans="1:17" ht="21" customHeight="1" outlineLevel="2">
      <c r="A11" s="11">
        <v>3</v>
      </c>
      <c r="B11" s="21" t="s">
        <v>9</v>
      </c>
      <c r="C11" s="268" t="s">
        <v>12581</v>
      </c>
      <c r="D11" s="12" t="s">
        <v>6041</v>
      </c>
      <c r="E11" s="12" t="s">
        <v>6046</v>
      </c>
      <c r="F11" s="31" t="s">
        <v>5356</v>
      </c>
      <c r="G11" s="31" t="s">
        <v>1298</v>
      </c>
      <c r="H11" s="24" t="s">
        <v>2219</v>
      </c>
      <c r="I11" s="26">
        <v>5</v>
      </c>
      <c r="J11" s="21" t="s">
        <v>27</v>
      </c>
      <c r="K11" s="23" t="s">
        <v>115</v>
      </c>
      <c r="L11" s="21" t="s">
        <v>1301</v>
      </c>
      <c r="M11" s="23" t="s">
        <v>1299</v>
      </c>
      <c r="N11" s="27">
        <v>100</v>
      </c>
      <c r="O11" s="14">
        <v>2819</v>
      </c>
      <c r="P11" s="25">
        <v>1.5439184809321979E-4</v>
      </c>
      <c r="Q11" s="98"/>
    </row>
    <row r="12" spans="1:17" ht="21" customHeight="1" outlineLevel="2">
      <c r="A12" s="11">
        <v>4</v>
      </c>
      <c r="B12" s="21" t="s">
        <v>9</v>
      </c>
      <c r="C12" s="268" t="s">
        <v>12581</v>
      </c>
      <c r="D12" s="12" t="s">
        <v>6041</v>
      </c>
      <c r="E12" s="12" t="s">
        <v>6046</v>
      </c>
      <c r="F12" s="31" t="s">
        <v>5357</v>
      </c>
      <c r="G12" s="31" t="s">
        <v>2978</v>
      </c>
      <c r="H12" s="24" t="s">
        <v>3046</v>
      </c>
      <c r="I12" s="26">
        <v>1</v>
      </c>
      <c r="J12" s="21" t="s">
        <v>12</v>
      </c>
      <c r="K12" s="23" t="s">
        <v>13</v>
      </c>
      <c r="L12" s="21" t="s">
        <v>3690</v>
      </c>
      <c r="M12" s="23" t="s">
        <v>5295</v>
      </c>
      <c r="N12" s="27">
        <v>500</v>
      </c>
      <c r="O12" s="14"/>
      <c r="P12" s="25">
        <v>1.213772390669967E-4</v>
      </c>
      <c r="Q12" s="98"/>
    </row>
    <row r="13" spans="1:17" ht="21" customHeight="1" outlineLevel="2">
      <c r="A13" s="11">
        <v>5</v>
      </c>
      <c r="B13" s="21" t="s">
        <v>9</v>
      </c>
      <c r="C13" s="268" t="s">
        <v>12581</v>
      </c>
      <c r="D13" s="12" t="s">
        <v>6041</v>
      </c>
      <c r="E13" s="12" t="s">
        <v>6046</v>
      </c>
      <c r="F13" s="31" t="s">
        <v>5358</v>
      </c>
      <c r="G13" s="31" t="s">
        <v>2979</v>
      </c>
      <c r="H13" s="24" t="s">
        <v>3047</v>
      </c>
      <c r="I13" s="26">
        <v>1</v>
      </c>
      <c r="J13" s="21" t="s">
        <v>12</v>
      </c>
      <c r="K13" s="23" t="s">
        <v>13</v>
      </c>
      <c r="L13" s="21" t="s">
        <v>3691</v>
      </c>
      <c r="M13" s="23" t="s">
        <v>5296</v>
      </c>
      <c r="N13" s="27">
        <v>1000</v>
      </c>
      <c r="O13" s="14"/>
      <c r="P13" s="25">
        <v>4.5082974510598768E-4</v>
      </c>
      <c r="Q13" s="98"/>
    </row>
    <row r="14" spans="1:17" ht="21" customHeight="1" outlineLevel="2">
      <c r="A14" s="11">
        <v>6</v>
      </c>
      <c r="B14" s="21" t="s">
        <v>9</v>
      </c>
      <c r="C14" s="268" t="s">
        <v>12581</v>
      </c>
      <c r="D14" s="12" t="s">
        <v>6041</v>
      </c>
      <c r="E14" s="12" t="s">
        <v>6046</v>
      </c>
      <c r="F14" s="31" t="s">
        <v>5359</v>
      </c>
      <c r="G14" s="31" t="s">
        <v>2980</v>
      </c>
      <c r="H14" s="24" t="s">
        <v>3048</v>
      </c>
      <c r="I14" s="26">
        <v>1</v>
      </c>
      <c r="J14" s="21" t="s">
        <v>12</v>
      </c>
      <c r="K14" s="23" t="s">
        <v>13</v>
      </c>
      <c r="L14" s="21" t="s">
        <v>3692</v>
      </c>
      <c r="M14" s="23" t="s">
        <v>5297</v>
      </c>
      <c r="N14" s="27">
        <v>500</v>
      </c>
      <c r="O14" s="14"/>
      <c r="P14" s="25">
        <v>3.2945250603899103E-4</v>
      </c>
      <c r="Q14" s="98"/>
    </row>
    <row r="15" spans="1:17" ht="21" customHeight="1" outlineLevel="2">
      <c r="A15" s="11">
        <v>7</v>
      </c>
      <c r="B15" s="21" t="s">
        <v>9</v>
      </c>
      <c r="C15" s="268" t="s">
        <v>12581</v>
      </c>
      <c r="D15" s="12" t="s">
        <v>6041</v>
      </c>
      <c r="E15" s="12" t="s">
        <v>6046</v>
      </c>
      <c r="F15" s="31" t="s">
        <v>5360</v>
      </c>
      <c r="G15" s="31" t="s">
        <v>2981</v>
      </c>
      <c r="H15" s="24" t="s">
        <v>3049</v>
      </c>
      <c r="I15" s="26">
        <v>1</v>
      </c>
      <c r="J15" s="21" t="s">
        <v>12</v>
      </c>
      <c r="K15" s="23" t="s">
        <v>13</v>
      </c>
      <c r="L15" s="21" t="s">
        <v>3693</v>
      </c>
      <c r="M15" s="23" t="s">
        <v>5298</v>
      </c>
      <c r="N15" s="27">
        <v>3000</v>
      </c>
      <c r="O15" s="14"/>
      <c r="P15" s="25">
        <v>2.9130537376079206E-3</v>
      </c>
      <c r="Q15" s="98"/>
    </row>
    <row r="16" spans="1:17" ht="21" customHeight="1" outlineLevel="2">
      <c r="A16" s="11">
        <v>8</v>
      </c>
      <c r="B16" s="21" t="s">
        <v>9</v>
      </c>
      <c r="C16" s="268" t="s">
        <v>12581</v>
      </c>
      <c r="D16" s="12" t="s">
        <v>6041</v>
      </c>
      <c r="E16" s="12" t="s">
        <v>6046</v>
      </c>
      <c r="F16" s="31" t="s">
        <v>5361</v>
      </c>
      <c r="G16" s="31" t="s">
        <v>62</v>
      </c>
      <c r="H16" s="24" t="s">
        <v>3050</v>
      </c>
      <c r="I16" s="26">
        <v>1</v>
      </c>
      <c r="J16" s="21" t="s">
        <v>12</v>
      </c>
      <c r="K16" s="23" t="s">
        <v>63</v>
      </c>
      <c r="L16" s="21" t="s">
        <v>66</v>
      </c>
      <c r="M16" s="23" t="s">
        <v>65</v>
      </c>
      <c r="N16" s="27">
        <v>15000</v>
      </c>
      <c r="O16" s="14">
        <v>160</v>
      </c>
      <c r="P16" s="25">
        <v>1.4669306321525601E-3</v>
      </c>
      <c r="Q16" s="98"/>
    </row>
    <row r="17" spans="1:17" ht="21" customHeight="1" outlineLevel="2">
      <c r="A17" s="11">
        <v>9</v>
      </c>
      <c r="B17" s="21" t="s">
        <v>9</v>
      </c>
      <c r="C17" s="268" t="s">
        <v>12581</v>
      </c>
      <c r="D17" s="12" t="s">
        <v>6041</v>
      </c>
      <c r="E17" s="12" t="s">
        <v>6046</v>
      </c>
      <c r="F17" s="31" t="s">
        <v>5367</v>
      </c>
      <c r="G17" s="31" t="s">
        <v>1157</v>
      </c>
      <c r="H17" s="24" t="s">
        <v>3056</v>
      </c>
      <c r="I17" s="26">
        <v>2</v>
      </c>
      <c r="J17" s="21" t="s">
        <v>919</v>
      </c>
      <c r="K17" s="23" t="s">
        <v>33</v>
      </c>
      <c r="L17" s="21" t="s">
        <v>2338</v>
      </c>
      <c r="M17" s="23" t="s">
        <v>2339</v>
      </c>
      <c r="N17" s="27">
        <v>4000</v>
      </c>
      <c r="O17" s="14">
        <v>1012</v>
      </c>
      <c r="P17" s="25">
        <v>2.2139208405820197E-3</v>
      </c>
      <c r="Q17" s="98"/>
    </row>
    <row r="18" spans="1:17" ht="21" customHeight="1" outlineLevel="2">
      <c r="A18" s="11">
        <v>10</v>
      </c>
      <c r="B18" s="21" t="s">
        <v>9</v>
      </c>
      <c r="C18" s="268" t="s">
        <v>12581</v>
      </c>
      <c r="D18" s="12" t="s">
        <v>6041</v>
      </c>
      <c r="E18" s="12" t="s">
        <v>6046</v>
      </c>
      <c r="F18" s="31" t="s">
        <v>5370</v>
      </c>
      <c r="G18" s="31" t="s">
        <v>482</v>
      </c>
      <c r="H18" s="24" t="s">
        <v>3059</v>
      </c>
      <c r="I18" s="26">
        <v>1</v>
      </c>
      <c r="J18" s="21" t="s">
        <v>12</v>
      </c>
      <c r="K18" s="23" t="s">
        <v>14</v>
      </c>
      <c r="L18" s="21" t="s">
        <v>484</v>
      </c>
      <c r="M18" s="23" t="s">
        <v>483</v>
      </c>
      <c r="N18" s="27">
        <v>18000</v>
      </c>
      <c r="O18" s="14">
        <v>90</v>
      </c>
      <c r="P18" s="25">
        <v>1.0486993455388514E-3</v>
      </c>
      <c r="Q18" s="98"/>
    </row>
    <row r="19" spans="1:17" ht="21" customHeight="1" outlineLevel="2">
      <c r="A19" s="11">
        <v>12</v>
      </c>
      <c r="B19" s="21" t="s">
        <v>9</v>
      </c>
      <c r="C19" s="268" t="s">
        <v>12581</v>
      </c>
      <c r="D19" s="12" t="s">
        <v>6041</v>
      </c>
      <c r="E19" s="12" t="s">
        <v>6046</v>
      </c>
      <c r="F19" s="31" t="s">
        <v>5372</v>
      </c>
      <c r="G19" s="31" t="s">
        <v>550</v>
      </c>
      <c r="H19" s="24" t="s">
        <v>3061</v>
      </c>
      <c r="I19" s="26">
        <v>1</v>
      </c>
      <c r="J19" s="21" t="s">
        <v>12</v>
      </c>
      <c r="K19" s="23" t="s">
        <v>68</v>
      </c>
      <c r="L19" s="21" t="s">
        <v>552</v>
      </c>
      <c r="M19" s="23" t="s">
        <v>551</v>
      </c>
      <c r="N19" s="27">
        <v>1200</v>
      </c>
      <c r="O19" s="14">
        <v>109</v>
      </c>
      <c r="P19" s="25">
        <v>6.4919483295262229E-5</v>
      </c>
      <c r="Q19" s="98"/>
    </row>
    <row r="20" spans="1:17" ht="21" customHeight="1" outlineLevel="2">
      <c r="A20" s="11">
        <v>13</v>
      </c>
      <c r="B20" s="21" t="s">
        <v>9</v>
      </c>
      <c r="C20" s="268" t="s">
        <v>12581</v>
      </c>
      <c r="D20" s="12" t="s">
        <v>6041</v>
      </c>
      <c r="E20" s="12" t="s">
        <v>6046</v>
      </c>
      <c r="F20" s="31" t="s">
        <v>5373</v>
      </c>
      <c r="G20" s="31" t="s">
        <v>547</v>
      </c>
      <c r="H20" s="24" t="s">
        <v>3062</v>
      </c>
      <c r="I20" s="26">
        <v>1</v>
      </c>
      <c r="J20" s="21" t="s">
        <v>12</v>
      </c>
      <c r="K20" s="23" t="s">
        <v>68</v>
      </c>
      <c r="L20" s="21" t="s">
        <v>549</v>
      </c>
      <c r="M20" s="23" t="s">
        <v>5300</v>
      </c>
      <c r="N20" s="27">
        <v>1000</v>
      </c>
      <c r="O20" s="14"/>
      <c r="P20" s="25">
        <v>8.1842938342317767E-5</v>
      </c>
      <c r="Q20" s="98"/>
    </row>
    <row r="21" spans="1:17" ht="21" customHeight="1" outlineLevel="2">
      <c r="A21" s="11">
        <v>14</v>
      </c>
      <c r="B21" s="21" t="s">
        <v>9</v>
      </c>
      <c r="C21" s="268" t="s">
        <v>12581</v>
      </c>
      <c r="D21" s="12" t="s">
        <v>6041</v>
      </c>
      <c r="E21" s="12" t="s">
        <v>6046</v>
      </c>
      <c r="F21" s="31" t="s">
        <v>5374</v>
      </c>
      <c r="G21" s="31" t="s">
        <v>973</v>
      </c>
      <c r="H21" s="24" t="s">
        <v>2194</v>
      </c>
      <c r="I21" s="26" t="s">
        <v>707</v>
      </c>
      <c r="J21" s="21" t="s">
        <v>974</v>
      </c>
      <c r="K21" s="23" t="s">
        <v>596</v>
      </c>
      <c r="L21" s="21" t="s">
        <v>976</v>
      </c>
      <c r="M21" s="23" t="s">
        <v>5301</v>
      </c>
      <c r="N21" s="27">
        <v>1000</v>
      </c>
      <c r="O21" s="14"/>
      <c r="P21" s="25">
        <v>7.0953666037450061E-4</v>
      </c>
      <c r="Q21" s="98"/>
    </row>
    <row r="22" spans="1:17" ht="21" customHeight="1" outlineLevel="2">
      <c r="A22" s="11">
        <v>15</v>
      </c>
      <c r="B22" s="21" t="s">
        <v>9</v>
      </c>
      <c r="C22" s="268" t="s">
        <v>12581</v>
      </c>
      <c r="D22" s="12" t="s">
        <v>6041</v>
      </c>
      <c r="E22" s="12" t="s">
        <v>6046</v>
      </c>
      <c r="F22" s="31" t="s">
        <v>5375</v>
      </c>
      <c r="G22" s="31" t="s">
        <v>791</v>
      </c>
      <c r="H22" s="24" t="s">
        <v>3063</v>
      </c>
      <c r="I22" s="26">
        <v>1</v>
      </c>
      <c r="J22" s="21" t="s">
        <v>38</v>
      </c>
      <c r="K22" s="23" t="s">
        <v>45</v>
      </c>
      <c r="L22" s="21" t="s">
        <v>795</v>
      </c>
      <c r="M22" s="23" t="s">
        <v>793</v>
      </c>
      <c r="N22" s="27">
        <v>12000</v>
      </c>
      <c r="O22" s="14">
        <v>90</v>
      </c>
      <c r="P22" s="25">
        <v>5.9093375820046387E-4</v>
      </c>
      <c r="Q22" s="98"/>
    </row>
    <row r="23" spans="1:17" ht="21" customHeight="1" outlineLevel="2">
      <c r="A23" s="11">
        <v>16</v>
      </c>
      <c r="B23" s="21" t="s">
        <v>9</v>
      </c>
      <c r="C23" s="268" t="s">
        <v>12581</v>
      </c>
      <c r="D23" s="12" t="s">
        <v>6041</v>
      </c>
      <c r="E23" s="12" t="s">
        <v>6046</v>
      </c>
      <c r="F23" s="31" t="s">
        <v>5376</v>
      </c>
      <c r="G23" s="31" t="s">
        <v>1268</v>
      </c>
      <c r="H23" s="24" t="s">
        <v>3064</v>
      </c>
      <c r="I23" s="26">
        <v>1</v>
      </c>
      <c r="J23" s="21" t="s">
        <v>919</v>
      </c>
      <c r="K23" s="23" t="s">
        <v>45</v>
      </c>
      <c r="L23" s="21" t="s">
        <v>1270</v>
      </c>
      <c r="M23" s="23" t="s">
        <v>1269</v>
      </c>
      <c r="N23" s="27">
        <v>24000</v>
      </c>
      <c r="O23" s="14">
        <v>207</v>
      </c>
      <c r="P23" s="25">
        <v>3.3624963142674285E-3</v>
      </c>
      <c r="Q23" s="98"/>
    </row>
    <row r="24" spans="1:17" ht="21" customHeight="1" outlineLevel="2">
      <c r="A24" s="11">
        <v>17</v>
      </c>
      <c r="B24" s="21" t="s">
        <v>9</v>
      </c>
      <c r="C24" s="268" t="s">
        <v>12581</v>
      </c>
      <c r="D24" s="12" t="s">
        <v>6041</v>
      </c>
      <c r="E24" s="12" t="s">
        <v>6046</v>
      </c>
      <c r="F24" s="31" t="s">
        <v>5378</v>
      </c>
      <c r="G24" s="31" t="s">
        <v>419</v>
      </c>
      <c r="H24" s="24" t="s">
        <v>3066</v>
      </c>
      <c r="I24" s="26">
        <v>1</v>
      </c>
      <c r="J24" s="21" t="s">
        <v>12</v>
      </c>
      <c r="K24" s="23" t="s">
        <v>395</v>
      </c>
      <c r="L24" s="21" t="s">
        <v>421</v>
      </c>
      <c r="M24" s="23" t="s">
        <v>420</v>
      </c>
      <c r="N24" s="27">
        <v>2400</v>
      </c>
      <c r="O24" s="14">
        <v>390</v>
      </c>
      <c r="P24" s="25">
        <v>4.2447354462286842E-4</v>
      </c>
      <c r="Q24" s="98"/>
    </row>
    <row r="25" spans="1:17" ht="21" customHeight="1" outlineLevel="2">
      <c r="A25" s="11">
        <v>19</v>
      </c>
      <c r="B25" s="21" t="s">
        <v>9</v>
      </c>
      <c r="C25" s="268" t="s">
        <v>12581</v>
      </c>
      <c r="D25" s="12" t="s">
        <v>6041</v>
      </c>
      <c r="E25" s="12" t="s">
        <v>6046</v>
      </c>
      <c r="F25" s="31" t="s">
        <v>5380</v>
      </c>
      <c r="G25" s="31" t="s">
        <v>650</v>
      </c>
      <c r="H25" s="24" t="s">
        <v>3068</v>
      </c>
      <c r="I25" s="26">
        <v>1</v>
      </c>
      <c r="J25" s="21" t="s">
        <v>12</v>
      </c>
      <c r="K25" s="23" t="s">
        <v>63</v>
      </c>
      <c r="L25" s="21" t="s">
        <v>653</v>
      </c>
      <c r="M25" s="23" t="s">
        <v>652</v>
      </c>
      <c r="N25" s="27">
        <v>14000</v>
      </c>
      <c r="O25" s="14">
        <v>104</v>
      </c>
      <c r="P25" s="25">
        <v>1.0098586290374124E-3</v>
      </c>
      <c r="Q25" s="98"/>
    </row>
    <row r="26" spans="1:17" ht="21" customHeight="1" outlineLevel="2">
      <c r="A26" s="11">
        <v>20</v>
      </c>
      <c r="B26" s="21" t="s">
        <v>9</v>
      </c>
      <c r="C26" s="268" t="s">
        <v>12581</v>
      </c>
      <c r="D26" s="12" t="s">
        <v>6041</v>
      </c>
      <c r="E26" s="12" t="s">
        <v>6046</v>
      </c>
      <c r="F26" s="31" t="s">
        <v>5381</v>
      </c>
      <c r="G26" s="31" t="s">
        <v>364</v>
      </c>
      <c r="H26" s="24" t="s">
        <v>3069</v>
      </c>
      <c r="I26" s="26">
        <v>1</v>
      </c>
      <c r="J26" s="21" t="s">
        <v>38</v>
      </c>
      <c r="K26" s="23" t="s">
        <v>282</v>
      </c>
      <c r="L26" s="21" t="s">
        <v>366</v>
      </c>
      <c r="M26" s="23" t="s">
        <v>365</v>
      </c>
      <c r="N26" s="27">
        <v>500</v>
      </c>
      <c r="O26" s="14">
        <v>167</v>
      </c>
      <c r="P26" s="25">
        <v>4.681693506869872E-5</v>
      </c>
      <c r="Q26" s="98"/>
    </row>
    <row r="27" spans="1:17" ht="21" customHeight="1" outlineLevel="2">
      <c r="A27" s="11">
        <v>21</v>
      </c>
      <c r="B27" s="21" t="s">
        <v>9</v>
      </c>
      <c r="C27" s="268" t="s">
        <v>12581</v>
      </c>
      <c r="D27" s="12" t="s">
        <v>6041</v>
      </c>
      <c r="E27" s="12" t="s">
        <v>6046</v>
      </c>
      <c r="F27" s="31" t="s">
        <v>5382</v>
      </c>
      <c r="G27" s="31" t="s">
        <v>367</v>
      </c>
      <c r="H27" s="24" t="s">
        <v>3070</v>
      </c>
      <c r="I27" s="26">
        <v>1</v>
      </c>
      <c r="J27" s="21" t="s">
        <v>38</v>
      </c>
      <c r="K27" s="23" t="s">
        <v>282</v>
      </c>
      <c r="L27" s="21" t="s">
        <v>369</v>
      </c>
      <c r="M27" s="23" t="s">
        <v>368</v>
      </c>
      <c r="N27" s="27">
        <v>1000</v>
      </c>
      <c r="O27" s="14">
        <v>173</v>
      </c>
      <c r="P27" s="25">
        <v>1.1582856528107685E-4</v>
      </c>
      <c r="Q27" s="98"/>
    </row>
    <row r="28" spans="1:17" ht="21" customHeight="1" outlineLevel="2">
      <c r="A28" s="11">
        <v>22</v>
      </c>
      <c r="B28" s="21" t="s">
        <v>9</v>
      </c>
      <c r="C28" s="268" t="s">
        <v>12581</v>
      </c>
      <c r="D28" s="12" t="s">
        <v>6041</v>
      </c>
      <c r="E28" s="12" t="s">
        <v>6046</v>
      </c>
      <c r="F28" s="31" t="s">
        <v>5388</v>
      </c>
      <c r="G28" s="31" t="s">
        <v>2983</v>
      </c>
      <c r="H28" s="24" t="s">
        <v>3075</v>
      </c>
      <c r="I28" s="26">
        <v>1</v>
      </c>
      <c r="J28" s="21" t="s">
        <v>12</v>
      </c>
      <c r="K28" s="23" t="s">
        <v>115</v>
      </c>
      <c r="L28" s="21" t="s">
        <v>2783</v>
      </c>
      <c r="M28" s="23" t="s">
        <v>2784</v>
      </c>
      <c r="N28" s="27">
        <v>2000</v>
      </c>
      <c r="O28" s="14">
        <v>340</v>
      </c>
      <c r="P28" s="25">
        <v>4.7163727180318712E-4</v>
      </c>
      <c r="Q28" s="98"/>
    </row>
    <row r="29" spans="1:17" ht="21" customHeight="1" outlineLevel="2">
      <c r="A29" s="11">
        <v>23</v>
      </c>
      <c r="B29" s="21" t="s">
        <v>9</v>
      </c>
      <c r="C29" s="268" t="s">
        <v>12581</v>
      </c>
      <c r="D29" s="12" t="s">
        <v>6041</v>
      </c>
      <c r="E29" s="12" t="s">
        <v>6046</v>
      </c>
      <c r="F29" s="31" t="s">
        <v>5389</v>
      </c>
      <c r="G29" s="31" t="s">
        <v>602</v>
      </c>
      <c r="H29" s="24" t="s">
        <v>3076</v>
      </c>
      <c r="I29" s="26">
        <v>1</v>
      </c>
      <c r="J29" s="21" t="s">
        <v>12</v>
      </c>
      <c r="K29" s="23" t="s">
        <v>115</v>
      </c>
      <c r="L29" s="21" t="s">
        <v>605</v>
      </c>
      <c r="M29" s="23" t="s">
        <v>603</v>
      </c>
      <c r="N29" s="27">
        <v>300</v>
      </c>
      <c r="O29" s="14">
        <v>400</v>
      </c>
      <c r="P29" s="25">
        <v>8.3230106788797736E-5</v>
      </c>
      <c r="Q29" s="98"/>
    </row>
    <row r="30" spans="1:17" ht="21" customHeight="1" outlineLevel="2">
      <c r="A30" s="11">
        <v>24</v>
      </c>
      <c r="B30" s="21" t="s">
        <v>9</v>
      </c>
      <c r="C30" s="268" t="s">
        <v>12581</v>
      </c>
      <c r="D30" s="12" t="s">
        <v>6041</v>
      </c>
      <c r="E30" s="12" t="s">
        <v>6046</v>
      </c>
      <c r="F30" s="31" t="s">
        <v>5390</v>
      </c>
      <c r="G30" s="31" t="s">
        <v>607</v>
      </c>
      <c r="H30" s="24" t="s">
        <v>3077</v>
      </c>
      <c r="I30" s="26">
        <v>1</v>
      </c>
      <c r="J30" s="21" t="s">
        <v>12</v>
      </c>
      <c r="K30" s="23" t="s">
        <v>115</v>
      </c>
      <c r="L30" s="21" t="s">
        <v>609</v>
      </c>
      <c r="M30" s="23" t="s">
        <v>608</v>
      </c>
      <c r="N30" s="27">
        <v>300</v>
      </c>
      <c r="O30" s="14">
        <v>333</v>
      </c>
      <c r="P30" s="25">
        <v>5.7220698417298439E-5</v>
      </c>
      <c r="Q30" s="98"/>
    </row>
    <row r="31" spans="1:17" ht="21" customHeight="1" outlineLevel="2">
      <c r="A31" s="11">
        <v>27</v>
      </c>
      <c r="B31" s="21" t="s">
        <v>9</v>
      </c>
      <c r="C31" s="268" t="s">
        <v>12581</v>
      </c>
      <c r="D31" s="12" t="s">
        <v>6041</v>
      </c>
      <c r="E31" s="12" t="s">
        <v>6046</v>
      </c>
      <c r="F31" s="31" t="s">
        <v>5393</v>
      </c>
      <c r="G31" s="31" t="s">
        <v>724</v>
      </c>
      <c r="H31" s="24" t="s">
        <v>3080</v>
      </c>
      <c r="I31" s="26">
        <v>1</v>
      </c>
      <c r="J31" s="21" t="s">
        <v>12</v>
      </c>
      <c r="K31" s="23" t="s">
        <v>115</v>
      </c>
      <c r="L31" s="21" t="s">
        <v>726</v>
      </c>
      <c r="M31" s="23" t="s">
        <v>725</v>
      </c>
      <c r="N31" s="27">
        <v>300</v>
      </c>
      <c r="O31" s="14">
        <v>308</v>
      </c>
      <c r="P31" s="25">
        <v>5.2643042543914562E-5</v>
      </c>
      <c r="Q31" s="98"/>
    </row>
    <row r="32" spans="1:17" ht="21" customHeight="1" outlineLevel="2">
      <c r="A32" s="11">
        <v>28</v>
      </c>
      <c r="B32" s="21" t="s">
        <v>9</v>
      </c>
      <c r="C32" s="268" t="s">
        <v>12581</v>
      </c>
      <c r="D32" s="12" t="s">
        <v>6041</v>
      </c>
      <c r="E32" s="12" t="s">
        <v>6046</v>
      </c>
      <c r="F32" s="31" t="s">
        <v>5399</v>
      </c>
      <c r="G32" s="31" t="s">
        <v>462</v>
      </c>
      <c r="H32" s="24" t="s">
        <v>3086</v>
      </c>
      <c r="I32" s="26">
        <v>1</v>
      </c>
      <c r="J32" s="21" t="s">
        <v>12</v>
      </c>
      <c r="K32" s="23" t="s">
        <v>63</v>
      </c>
      <c r="L32" s="21" t="s">
        <v>2699</v>
      </c>
      <c r="M32" s="23" t="s">
        <v>2700</v>
      </c>
      <c r="N32" s="27">
        <v>1500</v>
      </c>
      <c r="O32" s="14">
        <v>246</v>
      </c>
      <c r="P32" s="25">
        <v>2.3928655701779347E-4</v>
      </c>
      <c r="Q32" s="98"/>
    </row>
    <row r="33" spans="1:17" ht="21" customHeight="1" outlineLevel="2">
      <c r="A33" s="11">
        <v>29</v>
      </c>
      <c r="B33" s="21" t="s">
        <v>9</v>
      </c>
      <c r="C33" s="268" t="s">
        <v>12581</v>
      </c>
      <c r="D33" s="12" t="s">
        <v>6041</v>
      </c>
      <c r="E33" s="12" t="s">
        <v>6046</v>
      </c>
      <c r="F33" s="31" t="s">
        <v>5400</v>
      </c>
      <c r="G33" s="31" t="s">
        <v>459</v>
      </c>
      <c r="H33" s="24" t="s">
        <v>3087</v>
      </c>
      <c r="I33" s="26">
        <v>1</v>
      </c>
      <c r="J33" s="21" t="s">
        <v>12</v>
      </c>
      <c r="K33" s="23" t="s">
        <v>63</v>
      </c>
      <c r="L33" s="21" t="s">
        <v>2693</v>
      </c>
      <c r="M33" s="23" t="s">
        <v>2694</v>
      </c>
      <c r="N33" s="27">
        <v>600</v>
      </c>
      <c r="O33" s="14">
        <v>464</v>
      </c>
      <c r="P33" s="25">
        <v>1.2151595591164469E-4</v>
      </c>
      <c r="Q33" s="98"/>
    </row>
    <row r="34" spans="1:17" ht="21" customHeight="1" outlineLevel="2">
      <c r="A34" s="11">
        <v>32</v>
      </c>
      <c r="B34" s="21" t="s">
        <v>9</v>
      </c>
      <c r="C34" s="268" t="s">
        <v>12581</v>
      </c>
      <c r="D34" s="12" t="s">
        <v>6041</v>
      </c>
      <c r="E34" s="12" t="s">
        <v>6046</v>
      </c>
      <c r="F34" s="31" t="s">
        <v>5407</v>
      </c>
      <c r="G34" s="31" t="s">
        <v>616</v>
      </c>
      <c r="H34" s="24" t="s">
        <v>3094</v>
      </c>
      <c r="I34" s="26">
        <v>1</v>
      </c>
      <c r="J34" s="21" t="s">
        <v>12</v>
      </c>
      <c r="K34" s="23" t="s">
        <v>45</v>
      </c>
      <c r="L34" s="21" t="s">
        <v>619</v>
      </c>
      <c r="M34" s="23" t="s">
        <v>617</v>
      </c>
      <c r="N34" s="27">
        <v>1200</v>
      </c>
      <c r="O34" s="14">
        <v>1990</v>
      </c>
      <c r="P34" s="25">
        <v>8.9389134691168759E-4</v>
      </c>
      <c r="Q34" s="98"/>
    </row>
    <row r="35" spans="1:17" ht="21" customHeight="1" outlineLevel="2">
      <c r="A35" s="11">
        <v>33</v>
      </c>
      <c r="B35" s="21" t="s">
        <v>9</v>
      </c>
      <c r="C35" s="268" t="s">
        <v>12581</v>
      </c>
      <c r="D35" s="12" t="s">
        <v>6041</v>
      </c>
      <c r="E35" s="12" t="s">
        <v>6046</v>
      </c>
      <c r="F35" s="31" t="s">
        <v>5408</v>
      </c>
      <c r="G35" s="31" t="s">
        <v>621</v>
      </c>
      <c r="H35" s="24" t="s">
        <v>3095</v>
      </c>
      <c r="I35" s="26">
        <v>1</v>
      </c>
      <c r="J35" s="21" t="s">
        <v>12</v>
      </c>
      <c r="K35" s="23" t="s">
        <v>45</v>
      </c>
      <c r="L35" s="21" t="s">
        <v>624</v>
      </c>
      <c r="M35" s="23" t="s">
        <v>622</v>
      </c>
      <c r="N35" s="27">
        <v>2000</v>
      </c>
      <c r="O35" s="14">
        <v>1627</v>
      </c>
      <c r="P35" s="25">
        <v>9.9876128146557277E-4</v>
      </c>
      <c r="Q35" s="98"/>
    </row>
    <row r="36" spans="1:17" ht="21" customHeight="1" outlineLevel="2">
      <c r="A36" s="11">
        <v>35</v>
      </c>
      <c r="B36" s="21" t="s">
        <v>9</v>
      </c>
      <c r="C36" s="268" t="s">
        <v>12581</v>
      </c>
      <c r="D36" s="12" t="s">
        <v>6041</v>
      </c>
      <c r="E36" s="12" t="s">
        <v>6046</v>
      </c>
      <c r="F36" s="31" t="s">
        <v>5413</v>
      </c>
      <c r="G36" s="31" t="s">
        <v>645</v>
      </c>
      <c r="H36" s="24" t="s">
        <v>3099</v>
      </c>
      <c r="I36" s="26">
        <v>1</v>
      </c>
      <c r="J36" s="21" t="s">
        <v>38</v>
      </c>
      <c r="K36" s="23" t="s">
        <v>114</v>
      </c>
      <c r="L36" s="21" t="s">
        <v>648</v>
      </c>
      <c r="M36" s="23" t="s">
        <v>646</v>
      </c>
      <c r="N36" s="27">
        <v>4800</v>
      </c>
      <c r="O36" s="14">
        <v>423</v>
      </c>
      <c r="P36" s="25">
        <v>1.2085011505733431E-3</v>
      </c>
      <c r="Q36" s="98"/>
    </row>
    <row r="37" spans="1:17" ht="21" customHeight="1" outlineLevel="2">
      <c r="A37" s="11">
        <v>36</v>
      </c>
      <c r="B37" s="21" t="s">
        <v>9</v>
      </c>
      <c r="C37" s="268" t="s">
        <v>12581</v>
      </c>
      <c r="D37" s="12" t="s">
        <v>6041</v>
      </c>
      <c r="E37" s="12" t="s">
        <v>6046</v>
      </c>
      <c r="F37" s="31" t="s">
        <v>5414</v>
      </c>
      <c r="G37" s="31" t="s">
        <v>640</v>
      </c>
      <c r="H37" s="24" t="s">
        <v>3100</v>
      </c>
      <c r="I37" s="26">
        <v>1</v>
      </c>
      <c r="J37" s="21" t="s">
        <v>38</v>
      </c>
      <c r="K37" s="23" t="s">
        <v>114</v>
      </c>
      <c r="L37" s="21" t="s">
        <v>643</v>
      </c>
      <c r="M37" s="23" t="s">
        <v>641</v>
      </c>
      <c r="N37" s="27">
        <v>1800</v>
      </c>
      <c r="O37" s="14">
        <v>550</v>
      </c>
      <c r="P37" s="25">
        <v>5.4931870480606499E-4</v>
      </c>
      <c r="Q37" s="98"/>
    </row>
    <row r="38" spans="1:17" ht="21" customHeight="1" outlineLevel="2">
      <c r="A38" s="11">
        <v>37</v>
      </c>
      <c r="B38" s="21" t="s">
        <v>9</v>
      </c>
      <c r="C38" s="268" t="s">
        <v>12581</v>
      </c>
      <c r="D38" s="12" t="s">
        <v>6041</v>
      </c>
      <c r="E38" s="12" t="s">
        <v>6046</v>
      </c>
      <c r="F38" s="31" t="s">
        <v>5415</v>
      </c>
      <c r="G38" s="31" t="s">
        <v>2181</v>
      </c>
      <c r="H38" s="24" t="s">
        <v>3101</v>
      </c>
      <c r="I38" s="26">
        <v>1</v>
      </c>
      <c r="J38" s="21" t="s">
        <v>38</v>
      </c>
      <c r="K38" s="23" t="s">
        <v>114</v>
      </c>
      <c r="L38" s="21" t="s">
        <v>2437</v>
      </c>
      <c r="M38" s="23" t="s">
        <v>2438</v>
      </c>
      <c r="N38" s="27">
        <v>5000</v>
      </c>
      <c r="O38" s="14">
        <v>372</v>
      </c>
      <c r="P38" s="25">
        <v>1.1409460472297688E-3</v>
      </c>
      <c r="Q38" s="98"/>
    </row>
    <row r="39" spans="1:17" ht="21" customHeight="1" outlineLevel="2">
      <c r="A39" s="11">
        <v>38</v>
      </c>
      <c r="B39" s="21" t="s">
        <v>9</v>
      </c>
      <c r="C39" s="268" t="s">
        <v>12581</v>
      </c>
      <c r="D39" s="12" t="s">
        <v>6041</v>
      </c>
      <c r="E39" s="12" t="s">
        <v>6046</v>
      </c>
      <c r="F39" s="31" t="s">
        <v>5416</v>
      </c>
      <c r="G39" s="31" t="s">
        <v>1303</v>
      </c>
      <c r="H39" s="24" t="s">
        <v>2220</v>
      </c>
      <c r="I39" s="26" t="s">
        <v>1824</v>
      </c>
      <c r="J39" s="21" t="s">
        <v>974</v>
      </c>
      <c r="K39" s="23" t="s">
        <v>3663</v>
      </c>
      <c r="L39" s="21" t="s">
        <v>1305</v>
      </c>
      <c r="M39" s="23" t="s">
        <v>5302</v>
      </c>
      <c r="N39" s="27">
        <v>50</v>
      </c>
      <c r="O39" s="14"/>
      <c r="P39" s="25">
        <v>1.6975473863798537E-3</v>
      </c>
      <c r="Q39" s="98"/>
    </row>
    <row r="40" spans="1:17" ht="21" customHeight="1" outlineLevel="2">
      <c r="A40" s="11">
        <v>39</v>
      </c>
      <c r="B40" s="21" t="s">
        <v>9</v>
      </c>
      <c r="C40" s="268" t="s">
        <v>12581</v>
      </c>
      <c r="D40" s="12" t="s">
        <v>6041</v>
      </c>
      <c r="E40" s="12" t="s">
        <v>6046</v>
      </c>
      <c r="F40" s="31" t="s">
        <v>5417</v>
      </c>
      <c r="G40" s="31" t="s">
        <v>797</v>
      </c>
      <c r="H40" s="24" t="s">
        <v>3102</v>
      </c>
      <c r="I40" s="26">
        <v>1</v>
      </c>
      <c r="J40" s="21" t="s">
        <v>38</v>
      </c>
      <c r="K40" s="23" t="s">
        <v>131</v>
      </c>
      <c r="L40" s="21" t="s">
        <v>799</v>
      </c>
      <c r="M40" s="23" t="s">
        <v>5303</v>
      </c>
      <c r="N40" s="27">
        <v>2500</v>
      </c>
      <c r="O40" s="14"/>
      <c r="P40" s="25">
        <v>5.5313341803388488E-4</v>
      </c>
      <c r="Q40" s="98"/>
    </row>
    <row r="41" spans="1:17" ht="21" customHeight="1" outlineLevel="2">
      <c r="A41" s="11">
        <v>41</v>
      </c>
      <c r="B41" s="21" t="s">
        <v>9</v>
      </c>
      <c r="C41" s="268" t="s">
        <v>12581</v>
      </c>
      <c r="D41" s="12" t="s">
        <v>6041</v>
      </c>
      <c r="E41" s="12" t="s">
        <v>6046</v>
      </c>
      <c r="F41" s="31" t="s">
        <v>5419</v>
      </c>
      <c r="G41" s="31" t="s">
        <v>961</v>
      </c>
      <c r="H41" s="24" t="s">
        <v>3104</v>
      </c>
      <c r="I41" s="26">
        <v>50</v>
      </c>
      <c r="J41" s="21" t="s">
        <v>27</v>
      </c>
      <c r="K41" s="23" t="s">
        <v>877</v>
      </c>
      <c r="L41" s="21" t="s">
        <v>964</v>
      </c>
      <c r="M41" s="23" t="s">
        <v>5304</v>
      </c>
      <c r="N41" s="27">
        <v>200</v>
      </c>
      <c r="O41" s="14"/>
      <c r="P41" s="25">
        <v>9.3633870137397452E-4</v>
      </c>
      <c r="Q41" s="98"/>
    </row>
    <row r="42" spans="1:17" ht="21" customHeight="1" outlineLevel="2">
      <c r="A42" s="11">
        <v>42</v>
      </c>
      <c r="B42" s="21" t="s">
        <v>9</v>
      </c>
      <c r="C42" s="268" t="s">
        <v>12581</v>
      </c>
      <c r="D42" s="12" t="s">
        <v>6041</v>
      </c>
      <c r="E42" s="12" t="s">
        <v>6046</v>
      </c>
      <c r="F42" s="31" t="s">
        <v>5429</v>
      </c>
      <c r="G42" s="31" t="s">
        <v>351</v>
      </c>
      <c r="H42" s="24" t="s">
        <v>3113</v>
      </c>
      <c r="I42" s="26">
        <v>1</v>
      </c>
      <c r="J42" s="21" t="s">
        <v>12</v>
      </c>
      <c r="K42" s="23" t="s">
        <v>75</v>
      </c>
      <c r="L42" s="21" t="s">
        <v>354</v>
      </c>
      <c r="M42" s="23" t="s">
        <v>353</v>
      </c>
      <c r="N42" s="27">
        <v>37500</v>
      </c>
      <c r="O42" s="14">
        <v>98</v>
      </c>
      <c r="P42" s="25">
        <v>2.0287338529769447E-3</v>
      </c>
      <c r="Q42" s="98"/>
    </row>
    <row r="43" spans="1:17" ht="21" customHeight="1" outlineLevel="2">
      <c r="A43" s="11">
        <v>43</v>
      </c>
      <c r="B43" s="21" t="s">
        <v>9</v>
      </c>
      <c r="C43" s="268" t="s">
        <v>12581</v>
      </c>
      <c r="D43" s="12" t="s">
        <v>6041</v>
      </c>
      <c r="E43" s="12" t="s">
        <v>6046</v>
      </c>
      <c r="F43" s="31" t="s">
        <v>5430</v>
      </c>
      <c r="G43" s="31" t="s">
        <v>1288</v>
      </c>
      <c r="H43" s="24" t="s">
        <v>3114</v>
      </c>
      <c r="I43" s="26">
        <v>5</v>
      </c>
      <c r="J43" s="21" t="s">
        <v>919</v>
      </c>
      <c r="K43" s="23" t="s">
        <v>190</v>
      </c>
      <c r="L43" s="21" t="s">
        <v>1292</v>
      </c>
      <c r="M43" s="23" t="s">
        <v>1289</v>
      </c>
      <c r="N43" s="27">
        <v>4000</v>
      </c>
      <c r="O43" s="14">
        <v>700</v>
      </c>
      <c r="P43" s="25">
        <v>1.5342083018068382E-3</v>
      </c>
      <c r="Q43" s="98"/>
    </row>
    <row r="44" spans="1:17" ht="21" customHeight="1" outlineLevel="2">
      <c r="A44" s="11">
        <v>44</v>
      </c>
      <c r="B44" s="21" t="s">
        <v>9</v>
      </c>
      <c r="C44" s="268" t="s">
        <v>12581</v>
      </c>
      <c r="D44" s="12" t="s">
        <v>6041</v>
      </c>
      <c r="E44" s="12" t="s">
        <v>6046</v>
      </c>
      <c r="F44" s="31" t="s">
        <v>5431</v>
      </c>
      <c r="G44" s="31" t="s">
        <v>1295</v>
      </c>
      <c r="H44" s="24" t="s">
        <v>3115</v>
      </c>
      <c r="I44" s="26">
        <v>1</v>
      </c>
      <c r="J44" s="21" t="s">
        <v>919</v>
      </c>
      <c r="K44" s="23" t="s">
        <v>190</v>
      </c>
      <c r="L44" s="21" t="s">
        <v>1297</v>
      </c>
      <c r="M44" s="23" t="s">
        <v>1296</v>
      </c>
      <c r="N44" s="27">
        <v>100</v>
      </c>
      <c r="O44" s="14">
        <v>300</v>
      </c>
      <c r="P44" s="25">
        <v>1.6437946090787552E-5</v>
      </c>
      <c r="Q44" s="98"/>
    </row>
    <row r="45" spans="1:17" ht="21" customHeight="1" outlineLevel="2">
      <c r="A45" s="11">
        <v>45</v>
      </c>
      <c r="B45" s="21" t="s">
        <v>9</v>
      </c>
      <c r="C45" s="268" t="s">
        <v>12581</v>
      </c>
      <c r="D45" s="12" t="s">
        <v>6041</v>
      </c>
      <c r="E45" s="12" t="s">
        <v>6046</v>
      </c>
      <c r="F45" s="31" t="s">
        <v>5432</v>
      </c>
      <c r="G45" s="31" t="s">
        <v>1170</v>
      </c>
      <c r="H45" s="24" t="s">
        <v>3116</v>
      </c>
      <c r="I45" s="26">
        <v>5</v>
      </c>
      <c r="J45" s="21" t="s">
        <v>27</v>
      </c>
      <c r="K45" s="23" t="s">
        <v>474</v>
      </c>
      <c r="L45" s="21" t="s">
        <v>1172</v>
      </c>
      <c r="M45" s="23" t="s">
        <v>1171</v>
      </c>
      <c r="N45" s="27">
        <v>700</v>
      </c>
      <c r="O45" s="14">
        <v>3011</v>
      </c>
      <c r="P45" s="25">
        <v>1.206489756325947E-3</v>
      </c>
      <c r="Q45" s="98"/>
    </row>
    <row r="46" spans="1:17" ht="21" customHeight="1" outlineLevel="2">
      <c r="A46" s="11">
        <v>46</v>
      </c>
      <c r="B46" s="21" t="s">
        <v>9</v>
      </c>
      <c r="C46" s="268" t="s">
        <v>12581</v>
      </c>
      <c r="D46" s="12" t="s">
        <v>6041</v>
      </c>
      <c r="E46" s="12" t="s">
        <v>6046</v>
      </c>
      <c r="F46" s="31" t="s">
        <v>5436</v>
      </c>
      <c r="G46" s="31" t="s">
        <v>2034</v>
      </c>
      <c r="H46" s="24" t="s">
        <v>2239</v>
      </c>
      <c r="I46" s="26" t="s">
        <v>707</v>
      </c>
      <c r="J46" s="21" t="s">
        <v>584</v>
      </c>
      <c r="K46" s="23" t="s">
        <v>190</v>
      </c>
      <c r="L46" s="21" t="s">
        <v>2036</v>
      </c>
      <c r="M46" s="23" t="s">
        <v>5308</v>
      </c>
      <c r="N46" s="27">
        <v>200</v>
      </c>
      <c r="O46" s="14"/>
      <c r="P46" s="25">
        <v>5.4071826043788924E-3</v>
      </c>
      <c r="Q46" s="98"/>
    </row>
    <row r="47" spans="1:17" ht="21" customHeight="1" outlineLevel="2">
      <c r="A47" s="11">
        <v>47</v>
      </c>
      <c r="B47" s="21" t="s">
        <v>9</v>
      </c>
      <c r="C47" s="268" t="s">
        <v>12581</v>
      </c>
      <c r="D47" s="12" t="s">
        <v>6041</v>
      </c>
      <c r="E47" s="12" t="s">
        <v>6046</v>
      </c>
      <c r="F47" s="31" t="s">
        <v>5437</v>
      </c>
      <c r="G47" s="31" t="s">
        <v>987</v>
      </c>
      <c r="H47" s="24" t="s">
        <v>3120</v>
      </c>
      <c r="I47" s="26">
        <v>1</v>
      </c>
      <c r="J47" s="21" t="s">
        <v>919</v>
      </c>
      <c r="K47" s="23" t="s">
        <v>988</v>
      </c>
      <c r="L47" s="21" t="s">
        <v>991</v>
      </c>
      <c r="M47" s="23" t="s">
        <v>990</v>
      </c>
      <c r="N47" s="27">
        <v>150</v>
      </c>
      <c r="O47" s="14">
        <v>266</v>
      </c>
      <c r="P47" s="25">
        <v>2.1847903032059404E-5</v>
      </c>
      <c r="Q47" s="98"/>
    </row>
    <row r="48" spans="1:17" ht="21" customHeight="1" outlineLevel="2">
      <c r="A48" s="11">
        <v>48</v>
      </c>
      <c r="B48" s="21" t="s">
        <v>9</v>
      </c>
      <c r="C48" s="268" t="s">
        <v>12581</v>
      </c>
      <c r="D48" s="12" t="s">
        <v>6041</v>
      </c>
      <c r="E48" s="12" t="s">
        <v>6046</v>
      </c>
      <c r="F48" s="31" t="s">
        <v>5438</v>
      </c>
      <c r="G48" s="31" t="s">
        <v>924</v>
      </c>
      <c r="H48" s="24" t="s">
        <v>3121</v>
      </c>
      <c r="I48" s="26">
        <v>5</v>
      </c>
      <c r="J48" s="21" t="s">
        <v>27</v>
      </c>
      <c r="K48" s="23" t="s">
        <v>925</v>
      </c>
      <c r="L48" s="21" t="s">
        <v>928</v>
      </c>
      <c r="M48" s="23" t="s">
        <v>926</v>
      </c>
      <c r="N48" s="27">
        <v>35</v>
      </c>
      <c r="O48" s="14">
        <v>1766</v>
      </c>
      <c r="P48" s="25">
        <v>3.3839974251878674E-5</v>
      </c>
      <c r="Q48" s="98"/>
    </row>
    <row r="49" spans="1:17" ht="21" customHeight="1" outlineLevel="2">
      <c r="A49" s="11">
        <v>51</v>
      </c>
      <c r="B49" s="21" t="s">
        <v>9</v>
      </c>
      <c r="C49" s="268" t="s">
        <v>12581</v>
      </c>
      <c r="D49" s="12" t="s">
        <v>6041</v>
      </c>
      <c r="E49" s="12" t="s">
        <v>6046</v>
      </c>
      <c r="F49" s="31" t="s">
        <v>5446</v>
      </c>
      <c r="G49" s="31" t="s">
        <v>2986</v>
      </c>
      <c r="H49" s="24" t="s">
        <v>3129</v>
      </c>
      <c r="I49" s="26">
        <v>1</v>
      </c>
      <c r="J49" s="21" t="s">
        <v>38</v>
      </c>
      <c r="K49" s="23" t="s">
        <v>3664</v>
      </c>
      <c r="L49" s="21" t="s">
        <v>2309</v>
      </c>
      <c r="M49" s="23" t="s">
        <v>5310</v>
      </c>
      <c r="N49" s="27">
        <v>300</v>
      </c>
      <c r="O49" s="14"/>
      <c r="P49" s="25">
        <v>4.0158526525594904E-5</v>
      </c>
      <c r="Q49" s="98"/>
    </row>
    <row r="50" spans="1:17" ht="21" customHeight="1" outlineLevel="2">
      <c r="A50" s="11">
        <v>56</v>
      </c>
      <c r="B50" s="21" t="s">
        <v>9</v>
      </c>
      <c r="C50" s="268" t="s">
        <v>12581</v>
      </c>
      <c r="D50" s="12" t="s">
        <v>6041</v>
      </c>
      <c r="E50" s="12" t="s">
        <v>6046</v>
      </c>
      <c r="F50" s="31" t="s">
        <v>5467</v>
      </c>
      <c r="G50" s="31" t="s">
        <v>84</v>
      </c>
      <c r="H50" s="24" t="s">
        <v>3150</v>
      </c>
      <c r="I50" s="26">
        <v>1</v>
      </c>
      <c r="J50" s="21" t="s">
        <v>12</v>
      </c>
      <c r="K50" s="23" t="s">
        <v>85</v>
      </c>
      <c r="L50" s="21" t="s">
        <v>87</v>
      </c>
      <c r="M50" s="23" t="s">
        <v>86</v>
      </c>
      <c r="N50" s="27">
        <v>300</v>
      </c>
      <c r="O50" s="14">
        <v>49</v>
      </c>
      <c r="P50" s="25">
        <v>7.0745590770478071E-6</v>
      </c>
      <c r="Q50" s="98"/>
    </row>
    <row r="51" spans="1:17" ht="21" customHeight="1" outlineLevel="2">
      <c r="A51" s="11">
        <v>57</v>
      </c>
      <c r="B51" s="21" t="s">
        <v>9</v>
      </c>
      <c r="C51" s="268" t="s">
        <v>12581</v>
      </c>
      <c r="D51" s="12" t="s">
        <v>6041</v>
      </c>
      <c r="E51" s="12" t="s">
        <v>6046</v>
      </c>
      <c r="F51" s="31" t="s">
        <v>5472</v>
      </c>
      <c r="G51" s="31" t="s">
        <v>5276</v>
      </c>
      <c r="H51" s="24" t="s">
        <v>3155</v>
      </c>
      <c r="I51" s="26">
        <v>1</v>
      </c>
      <c r="J51" s="21" t="s">
        <v>12</v>
      </c>
      <c r="K51" s="23" t="s">
        <v>89</v>
      </c>
      <c r="L51" s="21" t="s">
        <v>3696</v>
      </c>
      <c r="M51" s="23" t="s">
        <v>3771</v>
      </c>
      <c r="N51" s="27">
        <v>1200</v>
      </c>
      <c r="O51" s="14">
        <v>240</v>
      </c>
      <c r="P51" s="25">
        <v>1.9975225629311456E-4</v>
      </c>
      <c r="Q51" s="98"/>
    </row>
    <row r="52" spans="1:17" ht="21" customHeight="1" outlineLevel="2">
      <c r="A52" s="11">
        <v>58</v>
      </c>
      <c r="B52" s="21" t="s">
        <v>9</v>
      </c>
      <c r="C52" s="268" t="s">
        <v>12581</v>
      </c>
      <c r="D52" s="12" t="s">
        <v>6041</v>
      </c>
      <c r="E52" s="12" t="s">
        <v>6046</v>
      </c>
      <c r="F52" s="31" t="s">
        <v>5473</v>
      </c>
      <c r="G52" s="31" t="s">
        <v>88</v>
      </c>
      <c r="H52" s="24" t="s">
        <v>3156</v>
      </c>
      <c r="I52" s="26">
        <v>1</v>
      </c>
      <c r="J52" s="21" t="s">
        <v>12</v>
      </c>
      <c r="K52" s="23" t="s">
        <v>89</v>
      </c>
      <c r="L52" s="21" t="s">
        <v>91</v>
      </c>
      <c r="M52" s="23" t="s">
        <v>90</v>
      </c>
      <c r="N52" s="27">
        <v>11000</v>
      </c>
      <c r="O52" s="14">
        <v>358</v>
      </c>
      <c r="P52" s="25">
        <v>2.1514982604904213E-3</v>
      </c>
      <c r="Q52" s="98"/>
    </row>
    <row r="53" spans="1:17" ht="21" customHeight="1" outlineLevel="2">
      <c r="A53" s="11">
        <v>59</v>
      </c>
      <c r="B53" s="21" t="s">
        <v>9</v>
      </c>
      <c r="C53" s="268" t="s">
        <v>12581</v>
      </c>
      <c r="D53" s="12" t="s">
        <v>6041</v>
      </c>
      <c r="E53" s="12" t="s">
        <v>6046</v>
      </c>
      <c r="F53" s="31" t="s">
        <v>5474</v>
      </c>
      <c r="G53" s="31" t="s">
        <v>580</v>
      </c>
      <c r="H53" s="24" t="s">
        <v>3157</v>
      </c>
      <c r="I53" s="26">
        <v>1</v>
      </c>
      <c r="J53" s="21" t="s">
        <v>12</v>
      </c>
      <c r="K53" s="23" t="s">
        <v>89</v>
      </c>
      <c r="L53" s="21" t="s">
        <v>582</v>
      </c>
      <c r="M53" s="23" t="s">
        <v>581</v>
      </c>
      <c r="N53" s="27">
        <v>1200</v>
      </c>
      <c r="O53" s="14">
        <v>476</v>
      </c>
      <c r="P53" s="25">
        <v>1.3150356872630042E-4</v>
      </c>
      <c r="Q53" s="98"/>
    </row>
    <row r="54" spans="1:17" ht="21" customHeight="1" outlineLevel="2">
      <c r="A54" s="11">
        <v>60</v>
      </c>
      <c r="B54" s="21" t="s">
        <v>9</v>
      </c>
      <c r="C54" s="268" t="s">
        <v>12581</v>
      </c>
      <c r="D54" s="12" t="s">
        <v>6041</v>
      </c>
      <c r="E54" s="12" t="s">
        <v>6046</v>
      </c>
      <c r="F54" s="31" t="s">
        <v>5476</v>
      </c>
      <c r="G54" s="31" t="s">
        <v>2988</v>
      </c>
      <c r="H54" s="24" t="s">
        <v>3159</v>
      </c>
      <c r="I54" s="26">
        <v>1</v>
      </c>
      <c r="J54" s="21" t="s">
        <v>12</v>
      </c>
      <c r="K54" s="23" t="s">
        <v>63</v>
      </c>
      <c r="L54" s="21" t="s">
        <v>2607</v>
      </c>
      <c r="M54" s="23" t="s">
        <v>2608</v>
      </c>
      <c r="N54" s="27">
        <v>10000</v>
      </c>
      <c r="O54" s="14">
        <v>193</v>
      </c>
      <c r="P54" s="25">
        <v>9.7795375476837339E-4</v>
      </c>
      <c r="Q54" s="98"/>
    </row>
    <row r="55" spans="1:17" ht="21" customHeight="1" outlineLevel="2">
      <c r="A55" s="11">
        <v>61</v>
      </c>
      <c r="B55" s="21" t="s">
        <v>9</v>
      </c>
      <c r="C55" s="268" t="s">
        <v>12581</v>
      </c>
      <c r="D55" s="12" t="s">
        <v>6041</v>
      </c>
      <c r="E55" s="12" t="s">
        <v>6046</v>
      </c>
      <c r="F55" s="31" t="s">
        <v>5477</v>
      </c>
      <c r="G55" s="31" t="s">
        <v>230</v>
      </c>
      <c r="H55" s="24" t="s">
        <v>3160</v>
      </c>
      <c r="I55" s="26">
        <v>1</v>
      </c>
      <c r="J55" s="21" t="s">
        <v>12</v>
      </c>
      <c r="K55" s="23" t="s">
        <v>63</v>
      </c>
      <c r="L55" s="21" t="s">
        <v>2576</v>
      </c>
      <c r="M55" s="23" t="s">
        <v>2577</v>
      </c>
      <c r="N55" s="27">
        <v>12000</v>
      </c>
      <c r="O55" s="14">
        <v>302</v>
      </c>
      <c r="P55" s="25">
        <v>2.0641066483621838E-3</v>
      </c>
      <c r="Q55" s="98"/>
    </row>
    <row r="56" spans="1:17" ht="21" customHeight="1" outlineLevel="2">
      <c r="A56" s="11">
        <v>62</v>
      </c>
      <c r="B56" s="21" t="s">
        <v>9</v>
      </c>
      <c r="C56" s="268" t="s">
        <v>12581</v>
      </c>
      <c r="D56" s="12" t="s">
        <v>6041</v>
      </c>
      <c r="E56" s="12" t="s">
        <v>6046</v>
      </c>
      <c r="F56" s="31" t="s">
        <v>5478</v>
      </c>
      <c r="G56" s="31" t="s">
        <v>2989</v>
      </c>
      <c r="H56" s="24" t="s">
        <v>3161</v>
      </c>
      <c r="I56" s="26">
        <v>1</v>
      </c>
      <c r="J56" s="21" t="s">
        <v>12</v>
      </c>
      <c r="K56" s="23" t="s">
        <v>63</v>
      </c>
      <c r="L56" s="21" t="s">
        <v>2605</v>
      </c>
      <c r="M56" s="23" t="s">
        <v>2606</v>
      </c>
      <c r="N56" s="27">
        <v>8000</v>
      </c>
      <c r="O56" s="14">
        <v>360</v>
      </c>
      <c r="P56" s="25">
        <v>1.6146640717026759E-3</v>
      </c>
      <c r="Q56" s="98"/>
    </row>
    <row r="57" spans="1:17" ht="21" customHeight="1" outlineLevel="2">
      <c r="A57" s="11">
        <v>63</v>
      </c>
      <c r="B57" s="21" t="s">
        <v>9</v>
      </c>
      <c r="C57" s="268" t="s">
        <v>12581</v>
      </c>
      <c r="D57" s="12" t="s">
        <v>6041</v>
      </c>
      <c r="E57" s="12" t="s">
        <v>6046</v>
      </c>
      <c r="F57" s="31" t="s">
        <v>5480</v>
      </c>
      <c r="G57" s="31" t="s">
        <v>113</v>
      </c>
      <c r="H57" s="24" t="s">
        <v>3163</v>
      </c>
      <c r="I57" s="26">
        <v>1</v>
      </c>
      <c r="J57" s="21" t="s">
        <v>12</v>
      </c>
      <c r="K57" s="23" t="s">
        <v>75</v>
      </c>
      <c r="L57" s="21" t="s">
        <v>118</v>
      </c>
      <c r="M57" s="23" t="s">
        <v>116</v>
      </c>
      <c r="N57" s="27">
        <v>3500</v>
      </c>
      <c r="O57" s="14">
        <v>412</v>
      </c>
      <c r="P57" s="25">
        <v>7.8652450915413859E-4</v>
      </c>
      <c r="Q57" s="98"/>
    </row>
    <row r="58" spans="1:17" ht="21" customHeight="1" outlineLevel="2">
      <c r="A58" s="11">
        <v>66</v>
      </c>
      <c r="B58" s="21" t="s">
        <v>9</v>
      </c>
      <c r="C58" s="268" t="s">
        <v>12581</v>
      </c>
      <c r="D58" s="12" t="s">
        <v>6041</v>
      </c>
      <c r="E58" s="12" t="s">
        <v>6046</v>
      </c>
      <c r="F58" s="31" t="s">
        <v>5484</v>
      </c>
      <c r="G58" s="31" t="s">
        <v>671</v>
      </c>
      <c r="H58" s="24" t="s">
        <v>3167</v>
      </c>
      <c r="I58" s="26">
        <v>1</v>
      </c>
      <c r="J58" s="21" t="s">
        <v>12</v>
      </c>
      <c r="K58" s="23" t="s">
        <v>75</v>
      </c>
      <c r="L58" s="21" t="s">
        <v>673</v>
      </c>
      <c r="M58" s="23" t="s">
        <v>672</v>
      </c>
      <c r="N58" s="27">
        <v>500</v>
      </c>
      <c r="O58" s="14">
        <v>285</v>
      </c>
      <c r="P58" s="25">
        <v>6.3116164314838276E-5</v>
      </c>
      <c r="Q58" s="98"/>
    </row>
    <row r="59" spans="1:17" ht="21" customHeight="1" outlineLevel="2">
      <c r="A59" s="11">
        <v>67</v>
      </c>
      <c r="B59" s="21" t="s">
        <v>9</v>
      </c>
      <c r="C59" s="268" t="s">
        <v>12581</v>
      </c>
      <c r="D59" s="12" t="s">
        <v>6041</v>
      </c>
      <c r="E59" s="12" t="s">
        <v>6046</v>
      </c>
      <c r="F59" s="31" t="s">
        <v>5485</v>
      </c>
      <c r="G59" s="31" t="s">
        <v>2168</v>
      </c>
      <c r="H59" s="24" t="s">
        <v>3168</v>
      </c>
      <c r="I59" s="26">
        <v>1</v>
      </c>
      <c r="J59" s="21" t="s">
        <v>12</v>
      </c>
      <c r="K59" s="23" t="s">
        <v>225</v>
      </c>
      <c r="L59" s="21" t="s">
        <v>2280</v>
      </c>
      <c r="M59" s="23" t="s">
        <v>2281</v>
      </c>
      <c r="N59" s="27">
        <v>10000</v>
      </c>
      <c r="O59" s="14">
        <v>509</v>
      </c>
      <c r="P59" s="25">
        <v>3.1141931623475151E-3</v>
      </c>
      <c r="Q59" s="98"/>
    </row>
    <row r="60" spans="1:17" ht="21" customHeight="1" outlineLevel="2">
      <c r="A60" s="11">
        <v>68</v>
      </c>
      <c r="B60" s="21" t="s">
        <v>9</v>
      </c>
      <c r="C60" s="268" t="s">
        <v>12581</v>
      </c>
      <c r="D60" s="12" t="s">
        <v>6041</v>
      </c>
      <c r="E60" s="12" t="s">
        <v>6046</v>
      </c>
      <c r="F60" s="31" t="s">
        <v>5486</v>
      </c>
      <c r="G60" s="31" t="s">
        <v>318</v>
      </c>
      <c r="H60" s="24" t="s">
        <v>3169</v>
      </c>
      <c r="I60" s="26">
        <v>1</v>
      </c>
      <c r="J60" s="21" t="s">
        <v>12</v>
      </c>
      <c r="K60" s="23" t="s">
        <v>225</v>
      </c>
      <c r="L60" s="21" t="s">
        <v>2274</v>
      </c>
      <c r="M60" s="23" t="s">
        <v>2275</v>
      </c>
      <c r="N60" s="27">
        <v>20000</v>
      </c>
      <c r="O60" s="14">
        <v>919</v>
      </c>
      <c r="P60" s="25">
        <v>1.0181816397162922E-2</v>
      </c>
      <c r="Q60" s="98"/>
    </row>
    <row r="61" spans="1:17" ht="21" customHeight="1" outlineLevel="2">
      <c r="A61" s="11">
        <v>69</v>
      </c>
      <c r="B61" s="21" t="s">
        <v>9</v>
      </c>
      <c r="C61" s="268" t="s">
        <v>12581</v>
      </c>
      <c r="D61" s="12" t="s">
        <v>6041</v>
      </c>
      <c r="E61" s="12" t="s">
        <v>6046</v>
      </c>
      <c r="F61" s="31" t="s">
        <v>5487</v>
      </c>
      <c r="G61" s="31" t="s">
        <v>319</v>
      </c>
      <c r="H61" s="24" t="s">
        <v>3170</v>
      </c>
      <c r="I61" s="26">
        <v>1</v>
      </c>
      <c r="J61" s="21" t="s">
        <v>12</v>
      </c>
      <c r="K61" s="23" t="s">
        <v>225</v>
      </c>
      <c r="L61" s="21" t="s">
        <v>2278</v>
      </c>
      <c r="M61" s="23" t="s">
        <v>2279</v>
      </c>
      <c r="N61" s="27">
        <v>3000</v>
      </c>
      <c r="O61" s="14">
        <v>350</v>
      </c>
      <c r="P61" s="25">
        <v>5.846915001913041E-4</v>
      </c>
      <c r="Q61" s="98"/>
    </row>
    <row r="62" spans="1:17" ht="21" customHeight="1" outlineLevel="2">
      <c r="A62" s="11">
        <v>70</v>
      </c>
      <c r="B62" s="21" t="s">
        <v>9</v>
      </c>
      <c r="C62" s="268" t="s">
        <v>12581</v>
      </c>
      <c r="D62" s="12" t="s">
        <v>6041</v>
      </c>
      <c r="E62" s="12" t="s">
        <v>6046</v>
      </c>
      <c r="F62" s="31" t="s">
        <v>5488</v>
      </c>
      <c r="G62" s="31" t="s">
        <v>2167</v>
      </c>
      <c r="H62" s="24" t="s">
        <v>3171</v>
      </c>
      <c r="I62" s="26">
        <v>1</v>
      </c>
      <c r="J62" s="21" t="s">
        <v>12</v>
      </c>
      <c r="K62" s="23" t="s">
        <v>225</v>
      </c>
      <c r="L62" s="21" t="s">
        <v>2276</v>
      </c>
      <c r="M62" s="23" t="s">
        <v>2277</v>
      </c>
      <c r="N62" s="27">
        <v>5000</v>
      </c>
      <c r="O62" s="14">
        <v>1737</v>
      </c>
      <c r="P62" s="25">
        <v>5.3163230711344546E-3</v>
      </c>
      <c r="Q62" s="98"/>
    </row>
    <row r="63" spans="1:17" ht="21" customHeight="1" outlineLevel="2">
      <c r="A63" s="11">
        <v>71</v>
      </c>
      <c r="B63" s="21" t="s">
        <v>9</v>
      </c>
      <c r="C63" s="268" t="s">
        <v>12581</v>
      </c>
      <c r="D63" s="12" t="s">
        <v>6041</v>
      </c>
      <c r="E63" s="12" t="s">
        <v>6046</v>
      </c>
      <c r="F63" s="31" t="s">
        <v>5489</v>
      </c>
      <c r="G63" s="31" t="s">
        <v>517</v>
      </c>
      <c r="H63" s="24" t="s">
        <v>3172</v>
      </c>
      <c r="I63" s="26">
        <v>1</v>
      </c>
      <c r="J63" s="21" t="s">
        <v>12</v>
      </c>
      <c r="K63" s="23" t="s">
        <v>518</v>
      </c>
      <c r="L63" s="21" t="s">
        <v>520</v>
      </c>
      <c r="M63" s="23" t="s">
        <v>519</v>
      </c>
      <c r="N63" s="27">
        <v>400</v>
      </c>
      <c r="O63" s="14">
        <v>414</v>
      </c>
      <c r="P63" s="25">
        <v>9.0443382710493533E-5</v>
      </c>
      <c r="Q63" s="98"/>
    </row>
    <row r="64" spans="1:17" ht="21" customHeight="1" outlineLevel="2">
      <c r="A64" s="11">
        <v>73</v>
      </c>
      <c r="B64" s="21" t="s">
        <v>9</v>
      </c>
      <c r="C64" s="268" t="s">
        <v>12581</v>
      </c>
      <c r="D64" s="12" t="s">
        <v>6041</v>
      </c>
      <c r="E64" s="12" t="s">
        <v>6046</v>
      </c>
      <c r="F64" s="31" t="s">
        <v>5491</v>
      </c>
      <c r="G64" s="31" t="s">
        <v>585</v>
      </c>
      <c r="H64" s="24" t="s">
        <v>3174</v>
      </c>
      <c r="I64" s="26">
        <v>1</v>
      </c>
      <c r="J64" s="21" t="s">
        <v>12</v>
      </c>
      <c r="K64" s="23" t="s">
        <v>64</v>
      </c>
      <c r="L64" s="21" t="s">
        <v>587</v>
      </c>
      <c r="M64" s="23" t="s">
        <v>586</v>
      </c>
      <c r="N64" s="27">
        <v>600</v>
      </c>
      <c r="O64" s="14">
        <v>354</v>
      </c>
      <c r="P64" s="25">
        <v>1.1860290217403677E-4</v>
      </c>
      <c r="Q64" s="98"/>
    </row>
    <row r="65" spans="1:17" ht="21" customHeight="1" outlineLevel="2">
      <c r="A65" s="11">
        <v>74</v>
      </c>
      <c r="B65" s="21" t="s">
        <v>9</v>
      </c>
      <c r="C65" s="268" t="s">
        <v>12581</v>
      </c>
      <c r="D65" s="12" t="s">
        <v>6041</v>
      </c>
      <c r="E65" s="12" t="s">
        <v>6046</v>
      </c>
      <c r="F65" s="31" t="s">
        <v>5492</v>
      </c>
      <c r="G65" s="31" t="s">
        <v>5277</v>
      </c>
      <c r="H65" s="24" t="s">
        <v>3175</v>
      </c>
      <c r="I65" s="26">
        <v>1</v>
      </c>
      <c r="J65" s="21" t="s">
        <v>12</v>
      </c>
      <c r="K65" s="23" t="s">
        <v>474</v>
      </c>
      <c r="L65" s="21" t="s">
        <v>3697</v>
      </c>
      <c r="M65" s="23" t="s">
        <v>3772</v>
      </c>
      <c r="N65" s="27">
        <v>6000</v>
      </c>
      <c r="O65" s="14">
        <v>416</v>
      </c>
      <c r="P65" s="25">
        <v>1.7311862212069928E-3</v>
      </c>
      <c r="Q65" s="98"/>
    </row>
    <row r="66" spans="1:17" ht="21" customHeight="1" outlineLevel="2">
      <c r="A66" s="11">
        <v>75</v>
      </c>
      <c r="B66" s="21" t="s">
        <v>9</v>
      </c>
      <c r="C66" s="268" t="s">
        <v>12581</v>
      </c>
      <c r="D66" s="12" t="s">
        <v>6041</v>
      </c>
      <c r="E66" s="12" t="s">
        <v>6046</v>
      </c>
      <c r="F66" s="31" t="s">
        <v>5493</v>
      </c>
      <c r="G66" s="31" t="s">
        <v>5278</v>
      </c>
      <c r="H66" s="24" t="s">
        <v>3176</v>
      </c>
      <c r="I66" s="26">
        <v>1</v>
      </c>
      <c r="J66" s="21" t="s">
        <v>12</v>
      </c>
      <c r="K66" s="23" t="s">
        <v>474</v>
      </c>
      <c r="L66" s="21" t="s">
        <v>3698</v>
      </c>
      <c r="M66" s="23" t="s">
        <v>3773</v>
      </c>
      <c r="N66" s="27">
        <v>2000</v>
      </c>
      <c r="O66" s="14">
        <v>277</v>
      </c>
      <c r="P66" s="25">
        <v>3.842456596749495E-4</v>
      </c>
      <c r="Q66" s="98"/>
    </row>
    <row r="67" spans="1:17" ht="21" customHeight="1" outlineLevel="2">
      <c r="A67" s="11">
        <v>76</v>
      </c>
      <c r="B67" s="21" t="s">
        <v>9</v>
      </c>
      <c r="C67" s="268" t="s">
        <v>12581</v>
      </c>
      <c r="D67" s="12" t="s">
        <v>6041</v>
      </c>
      <c r="E67" s="12" t="s">
        <v>6046</v>
      </c>
      <c r="F67" s="31" t="s">
        <v>5495</v>
      </c>
      <c r="G67" s="31" t="s">
        <v>1481</v>
      </c>
      <c r="H67" s="24" t="s">
        <v>3178</v>
      </c>
      <c r="I67" s="26">
        <v>1</v>
      </c>
      <c r="J67" s="21" t="s">
        <v>12</v>
      </c>
      <c r="K67" s="23" t="s">
        <v>43</v>
      </c>
      <c r="L67" s="21" t="s">
        <v>1483</v>
      </c>
      <c r="M67" s="23" t="s">
        <v>1482</v>
      </c>
      <c r="N67" s="27">
        <v>2400</v>
      </c>
      <c r="O67" s="14">
        <v>962</v>
      </c>
      <c r="P67" s="25">
        <v>1.3882781812371461E-3</v>
      </c>
      <c r="Q67" s="98"/>
    </row>
    <row r="68" spans="1:17" ht="21" customHeight="1" outlineLevel="2">
      <c r="A68" s="11">
        <v>81</v>
      </c>
      <c r="B68" s="21" t="s">
        <v>9</v>
      </c>
      <c r="C68" s="268" t="s">
        <v>12581</v>
      </c>
      <c r="D68" s="12" t="s">
        <v>6041</v>
      </c>
      <c r="E68" s="12" t="s">
        <v>6046</v>
      </c>
      <c r="F68" s="31" t="s">
        <v>5501</v>
      </c>
      <c r="G68" s="31" t="s">
        <v>727</v>
      </c>
      <c r="H68" s="24" t="s">
        <v>3184</v>
      </c>
      <c r="I68" s="26">
        <v>1</v>
      </c>
      <c r="J68" s="21" t="s">
        <v>38</v>
      </c>
      <c r="K68" s="23" t="s">
        <v>651</v>
      </c>
      <c r="L68" s="21" t="s">
        <v>730</v>
      </c>
      <c r="M68" s="23" t="s">
        <v>729</v>
      </c>
      <c r="N68" s="27">
        <v>300</v>
      </c>
      <c r="O68" s="14">
        <v>95</v>
      </c>
      <c r="P68" s="25">
        <v>1.9767150362339461E-5</v>
      </c>
      <c r="Q68" s="98"/>
    </row>
    <row r="69" spans="1:17" ht="21" customHeight="1" outlineLevel="2">
      <c r="A69" s="11">
        <v>84</v>
      </c>
      <c r="B69" s="21" t="s">
        <v>9</v>
      </c>
      <c r="C69" s="268" t="s">
        <v>12581</v>
      </c>
      <c r="D69" s="12" t="s">
        <v>6041</v>
      </c>
      <c r="E69" s="12" t="s">
        <v>6046</v>
      </c>
      <c r="F69" s="31" t="s">
        <v>5508</v>
      </c>
      <c r="G69" s="31" t="s">
        <v>1223</v>
      </c>
      <c r="H69" s="24" t="s">
        <v>3191</v>
      </c>
      <c r="I69" s="26">
        <v>10</v>
      </c>
      <c r="J69" s="21" t="s">
        <v>919</v>
      </c>
      <c r="K69" s="23" t="s">
        <v>1225</v>
      </c>
      <c r="L69" s="21" t="s">
        <v>1227</v>
      </c>
      <c r="M69" s="23" t="s">
        <v>1226</v>
      </c>
      <c r="N69" s="27">
        <v>600</v>
      </c>
      <c r="O69" s="14">
        <v>2614</v>
      </c>
      <c r="P69" s="25">
        <v>8.585185515264486E-4</v>
      </c>
      <c r="Q69" s="98"/>
    </row>
    <row r="70" spans="1:17" ht="21" customHeight="1" outlineLevel="2">
      <c r="A70" s="11">
        <v>85</v>
      </c>
      <c r="B70" s="21" t="s">
        <v>9</v>
      </c>
      <c r="C70" s="268" t="s">
        <v>12581</v>
      </c>
      <c r="D70" s="12" t="s">
        <v>6041</v>
      </c>
      <c r="E70" s="12" t="s">
        <v>6046</v>
      </c>
      <c r="F70" s="31" t="s">
        <v>5510</v>
      </c>
      <c r="G70" s="31" t="s">
        <v>825</v>
      </c>
      <c r="H70" s="24" t="s">
        <v>3193</v>
      </c>
      <c r="I70" s="26">
        <v>1</v>
      </c>
      <c r="J70" s="21" t="s">
        <v>12</v>
      </c>
      <c r="K70" s="23" t="s">
        <v>2299</v>
      </c>
      <c r="L70" s="21" t="s">
        <v>827</v>
      </c>
      <c r="M70" s="23" t="s">
        <v>826</v>
      </c>
      <c r="N70" s="27">
        <v>300</v>
      </c>
      <c r="O70" s="14">
        <v>343</v>
      </c>
      <c r="P70" s="25">
        <v>5.6388397349410465E-5</v>
      </c>
      <c r="Q70" s="98"/>
    </row>
    <row r="71" spans="1:17" ht="21" customHeight="1" outlineLevel="2">
      <c r="A71" s="11">
        <v>86</v>
      </c>
      <c r="B71" s="21" t="s">
        <v>9</v>
      </c>
      <c r="C71" s="268" t="s">
        <v>12581</v>
      </c>
      <c r="D71" s="12" t="s">
        <v>6041</v>
      </c>
      <c r="E71" s="12" t="s">
        <v>6046</v>
      </c>
      <c r="F71" s="31" t="s">
        <v>5511</v>
      </c>
      <c r="G71" s="31" t="s">
        <v>828</v>
      </c>
      <c r="H71" s="24" t="s">
        <v>3194</v>
      </c>
      <c r="I71" s="26">
        <v>1</v>
      </c>
      <c r="J71" s="21" t="s">
        <v>12</v>
      </c>
      <c r="K71" s="23" t="s">
        <v>2299</v>
      </c>
      <c r="L71" s="21" t="s">
        <v>830</v>
      </c>
      <c r="M71" s="23" t="s">
        <v>829</v>
      </c>
      <c r="N71" s="27">
        <v>300</v>
      </c>
      <c r="O71" s="14">
        <v>91</v>
      </c>
      <c r="P71" s="25">
        <v>1.3316817086207636E-5</v>
      </c>
      <c r="Q71" s="98"/>
    </row>
    <row r="72" spans="1:17" ht="21" customHeight="1" outlineLevel="2">
      <c r="A72" s="11">
        <v>87</v>
      </c>
      <c r="B72" s="21" t="s">
        <v>9</v>
      </c>
      <c r="C72" s="268" t="s">
        <v>12581</v>
      </c>
      <c r="D72" s="12" t="s">
        <v>6041</v>
      </c>
      <c r="E72" s="12" t="s">
        <v>6046</v>
      </c>
      <c r="F72" s="31" t="s">
        <v>5512</v>
      </c>
      <c r="G72" s="31" t="s">
        <v>51</v>
      </c>
      <c r="H72" s="24" t="s">
        <v>3195</v>
      </c>
      <c r="I72" s="26">
        <v>1</v>
      </c>
      <c r="J72" s="21" t="s">
        <v>12</v>
      </c>
      <c r="K72" s="23" t="s">
        <v>1224</v>
      </c>
      <c r="L72" s="21" t="s">
        <v>2513</v>
      </c>
      <c r="M72" s="23" t="s">
        <v>2514</v>
      </c>
      <c r="N72" s="27">
        <v>20000</v>
      </c>
      <c r="O72" s="14">
        <v>313</v>
      </c>
      <c r="P72" s="25">
        <v>2.6494917327767277E-3</v>
      </c>
      <c r="Q72" s="98"/>
    </row>
    <row r="73" spans="1:17" ht="21" customHeight="1" outlineLevel="2">
      <c r="A73" s="11">
        <v>88</v>
      </c>
      <c r="B73" s="21" t="s">
        <v>9</v>
      </c>
      <c r="C73" s="268" t="s">
        <v>12581</v>
      </c>
      <c r="D73" s="12" t="s">
        <v>6041</v>
      </c>
      <c r="E73" s="12" t="s">
        <v>6046</v>
      </c>
      <c r="F73" s="31" t="s">
        <v>5517</v>
      </c>
      <c r="G73" s="31" t="s">
        <v>629</v>
      </c>
      <c r="H73" s="24" t="s">
        <v>3200</v>
      </c>
      <c r="I73" s="26">
        <v>1</v>
      </c>
      <c r="J73" s="21" t="s">
        <v>12</v>
      </c>
      <c r="K73" s="23" t="s">
        <v>75</v>
      </c>
      <c r="L73" s="21" t="s">
        <v>631</v>
      </c>
      <c r="M73" s="23" t="s">
        <v>630</v>
      </c>
      <c r="N73" s="27">
        <v>18000</v>
      </c>
      <c r="O73" s="14">
        <v>1081</v>
      </c>
      <c r="P73" s="25">
        <v>1.0462024423351875E-2</v>
      </c>
      <c r="Q73" s="98"/>
    </row>
    <row r="74" spans="1:17" ht="21" customHeight="1" outlineLevel="2">
      <c r="A74" s="11">
        <v>89</v>
      </c>
      <c r="B74" s="21" t="s">
        <v>9</v>
      </c>
      <c r="C74" s="268" t="s">
        <v>12581</v>
      </c>
      <c r="D74" s="12" t="s">
        <v>6041</v>
      </c>
      <c r="E74" s="12" t="s">
        <v>6046</v>
      </c>
      <c r="F74" s="31" t="s">
        <v>5518</v>
      </c>
      <c r="G74" s="31" t="s">
        <v>561</v>
      </c>
      <c r="H74" s="24" t="s">
        <v>3201</v>
      </c>
      <c r="I74" s="26">
        <v>1</v>
      </c>
      <c r="J74" s="21" t="s">
        <v>12</v>
      </c>
      <c r="K74" s="23" t="s">
        <v>114</v>
      </c>
      <c r="L74" s="21" t="s">
        <v>563</v>
      </c>
      <c r="M74" s="23" t="s">
        <v>562</v>
      </c>
      <c r="N74" s="27">
        <v>2400</v>
      </c>
      <c r="O74" s="14">
        <v>382</v>
      </c>
      <c r="P74" s="25">
        <v>6.3587801586641461E-4</v>
      </c>
      <c r="Q74" s="98"/>
    </row>
    <row r="75" spans="1:17" ht="21" customHeight="1" outlineLevel="2">
      <c r="A75" s="11">
        <v>90</v>
      </c>
      <c r="B75" s="21" t="s">
        <v>9</v>
      </c>
      <c r="C75" s="268" t="s">
        <v>12581</v>
      </c>
      <c r="D75" s="12" t="s">
        <v>6041</v>
      </c>
      <c r="E75" s="12" t="s">
        <v>6046</v>
      </c>
      <c r="F75" s="31" t="s">
        <v>5520</v>
      </c>
      <c r="G75" s="31" t="s">
        <v>2991</v>
      </c>
      <c r="H75" s="24" t="s">
        <v>3203</v>
      </c>
      <c r="I75" s="26">
        <v>1</v>
      </c>
      <c r="J75" s="21" t="s">
        <v>12</v>
      </c>
      <c r="K75" s="23" t="s">
        <v>195</v>
      </c>
      <c r="L75" s="21" t="s">
        <v>3700</v>
      </c>
      <c r="M75" s="23" t="s">
        <v>3775</v>
      </c>
      <c r="N75" s="27">
        <v>1000</v>
      </c>
      <c r="O75" s="14">
        <v>637</v>
      </c>
      <c r="P75" s="25">
        <v>4.4181315020386795E-4</v>
      </c>
      <c r="Q75" s="98"/>
    </row>
    <row r="76" spans="1:17" ht="21" customHeight="1" outlineLevel="2">
      <c r="A76" s="11">
        <v>91</v>
      </c>
      <c r="B76" s="21" t="s">
        <v>9</v>
      </c>
      <c r="C76" s="268" t="s">
        <v>12581</v>
      </c>
      <c r="D76" s="12" t="s">
        <v>6041</v>
      </c>
      <c r="E76" s="12" t="s">
        <v>6046</v>
      </c>
      <c r="F76" s="31" t="s">
        <v>5521</v>
      </c>
      <c r="G76" s="31" t="s">
        <v>2992</v>
      </c>
      <c r="H76" s="24" t="s">
        <v>3204</v>
      </c>
      <c r="I76" s="26">
        <v>1</v>
      </c>
      <c r="J76" s="21" t="s">
        <v>12</v>
      </c>
      <c r="K76" s="23" t="s">
        <v>195</v>
      </c>
      <c r="L76" s="21" t="s">
        <v>3701</v>
      </c>
      <c r="M76" s="23" t="s">
        <v>3776</v>
      </c>
      <c r="N76" s="27">
        <v>1200</v>
      </c>
      <c r="O76" s="14">
        <v>808</v>
      </c>
      <c r="P76" s="25">
        <v>6.7249926285348563E-4</v>
      </c>
      <c r="Q76" s="98"/>
    </row>
    <row r="77" spans="1:17" ht="21" customHeight="1" outlineLevel="2">
      <c r="A77" s="11">
        <v>92</v>
      </c>
      <c r="B77" s="21" t="s">
        <v>9</v>
      </c>
      <c r="C77" s="268" t="s">
        <v>12581</v>
      </c>
      <c r="D77" s="12" t="s">
        <v>6041</v>
      </c>
      <c r="E77" s="12" t="s">
        <v>6046</v>
      </c>
      <c r="F77" s="31" t="s">
        <v>5522</v>
      </c>
      <c r="G77" s="31" t="s">
        <v>2993</v>
      </c>
      <c r="H77" s="24" t="s">
        <v>3205</v>
      </c>
      <c r="I77" s="26">
        <v>1</v>
      </c>
      <c r="J77" s="21" t="s">
        <v>12</v>
      </c>
      <c r="K77" s="23" t="s">
        <v>195</v>
      </c>
      <c r="L77" s="21" t="s">
        <v>3702</v>
      </c>
      <c r="M77" s="23" t="s">
        <v>3777</v>
      </c>
      <c r="N77" s="27">
        <v>6000</v>
      </c>
      <c r="O77" s="14">
        <v>1413</v>
      </c>
      <c r="P77" s="25">
        <v>5.8802070446285597E-3</v>
      </c>
      <c r="Q77" s="98"/>
    </row>
    <row r="78" spans="1:17" ht="21" customHeight="1" outlineLevel="2">
      <c r="A78" s="11">
        <v>93</v>
      </c>
      <c r="B78" s="21" t="s">
        <v>9</v>
      </c>
      <c r="C78" s="268" t="s">
        <v>12581</v>
      </c>
      <c r="D78" s="12" t="s">
        <v>6041</v>
      </c>
      <c r="E78" s="12" t="s">
        <v>6046</v>
      </c>
      <c r="F78" s="31" t="s">
        <v>5523</v>
      </c>
      <c r="G78" s="31" t="s">
        <v>703</v>
      </c>
      <c r="H78" s="24" t="s">
        <v>3206</v>
      </c>
      <c r="I78" s="26">
        <v>1</v>
      </c>
      <c r="J78" s="21" t="s">
        <v>12</v>
      </c>
      <c r="K78" s="23" t="s">
        <v>45</v>
      </c>
      <c r="L78" s="21" t="s">
        <v>705</v>
      </c>
      <c r="M78" s="23" t="s">
        <v>704</v>
      </c>
      <c r="N78" s="27">
        <v>1500</v>
      </c>
      <c r="O78" s="14">
        <v>1140</v>
      </c>
      <c r="P78" s="25">
        <v>9.3633870137397452E-4</v>
      </c>
      <c r="Q78" s="98"/>
    </row>
    <row r="79" spans="1:17" ht="21" customHeight="1" outlineLevel="2">
      <c r="A79" s="11">
        <v>94</v>
      </c>
      <c r="B79" s="21" t="s">
        <v>9</v>
      </c>
      <c r="C79" s="268" t="s">
        <v>12581</v>
      </c>
      <c r="D79" s="12" t="s">
        <v>6041</v>
      </c>
      <c r="E79" s="12" t="s">
        <v>6046</v>
      </c>
      <c r="F79" s="31" t="s">
        <v>5524</v>
      </c>
      <c r="G79" s="31" t="s">
        <v>2994</v>
      </c>
      <c r="H79" s="24" t="s">
        <v>3207</v>
      </c>
      <c r="I79" s="26">
        <v>1</v>
      </c>
      <c r="J79" s="21" t="s">
        <v>38</v>
      </c>
      <c r="K79" s="23" t="s">
        <v>162</v>
      </c>
      <c r="L79" s="21" t="s">
        <v>2306</v>
      </c>
      <c r="M79" s="23" t="s">
        <v>3778</v>
      </c>
      <c r="N79" s="27">
        <v>2000</v>
      </c>
      <c r="O79" s="14">
        <v>611</v>
      </c>
      <c r="P79" s="25">
        <v>7.4768379265269963E-4</v>
      </c>
      <c r="Q79" s="98"/>
    </row>
    <row r="80" spans="1:17" ht="21" customHeight="1" outlineLevel="2">
      <c r="A80" s="11">
        <v>95</v>
      </c>
      <c r="B80" s="21" t="s">
        <v>9</v>
      </c>
      <c r="C80" s="268" t="s">
        <v>12581</v>
      </c>
      <c r="D80" s="12" t="s">
        <v>6041</v>
      </c>
      <c r="E80" s="12" t="s">
        <v>6046</v>
      </c>
      <c r="F80" s="31" t="s">
        <v>5528</v>
      </c>
      <c r="G80" s="31" t="s">
        <v>966</v>
      </c>
      <c r="H80" s="24" t="s">
        <v>3210</v>
      </c>
      <c r="I80" s="26">
        <v>5</v>
      </c>
      <c r="J80" s="21" t="s">
        <v>27</v>
      </c>
      <c r="K80" s="23" t="s">
        <v>967</v>
      </c>
      <c r="L80" s="21" t="s">
        <v>969</v>
      </c>
      <c r="M80" s="23" t="s">
        <v>968</v>
      </c>
      <c r="N80" s="27">
        <v>80</v>
      </c>
      <c r="O80" s="14">
        <v>378102</v>
      </c>
      <c r="P80" s="25">
        <v>1.5907659337067191E-2</v>
      </c>
      <c r="Q80" s="98"/>
    </row>
    <row r="81" spans="1:17" ht="21" customHeight="1" outlineLevel="2">
      <c r="A81" s="11">
        <v>96</v>
      </c>
      <c r="B81" s="21" t="s">
        <v>9</v>
      </c>
      <c r="C81" s="268" t="s">
        <v>12581</v>
      </c>
      <c r="D81" s="12" t="s">
        <v>6041</v>
      </c>
      <c r="E81" s="12" t="s">
        <v>6046</v>
      </c>
      <c r="F81" s="31" t="s">
        <v>5534</v>
      </c>
      <c r="G81" s="31" t="s">
        <v>1544</v>
      </c>
      <c r="H81" s="24" t="s">
        <v>3216</v>
      </c>
      <c r="I81" s="26">
        <v>1</v>
      </c>
      <c r="J81" s="21" t="s">
        <v>12</v>
      </c>
      <c r="K81" s="23" t="s">
        <v>196</v>
      </c>
      <c r="L81" s="21" t="s">
        <v>1546</v>
      </c>
      <c r="M81" s="23" t="s">
        <v>1545</v>
      </c>
      <c r="N81" s="27">
        <v>600</v>
      </c>
      <c r="O81" s="14">
        <v>98</v>
      </c>
      <c r="P81" s="25">
        <v>4.0782752326510887E-5</v>
      </c>
      <c r="Q81" s="98"/>
    </row>
    <row r="82" spans="1:17" ht="21" customHeight="1" outlineLevel="2">
      <c r="A82" s="11">
        <v>97</v>
      </c>
      <c r="B82" s="21" t="s">
        <v>9</v>
      </c>
      <c r="C82" s="268" t="s">
        <v>12581</v>
      </c>
      <c r="D82" s="12" t="s">
        <v>6041</v>
      </c>
      <c r="E82" s="12" t="s">
        <v>6046</v>
      </c>
      <c r="F82" s="31" t="s">
        <v>5535</v>
      </c>
      <c r="G82" s="31" t="s">
        <v>393</v>
      </c>
      <c r="H82" s="24" t="s">
        <v>3217</v>
      </c>
      <c r="I82" s="26">
        <v>1</v>
      </c>
      <c r="J82" s="21" t="s">
        <v>12</v>
      </c>
      <c r="K82" s="23" t="s">
        <v>395</v>
      </c>
      <c r="L82" s="21" t="s">
        <v>396</v>
      </c>
      <c r="M82" s="23" t="s">
        <v>3779</v>
      </c>
      <c r="N82" s="27">
        <v>2600</v>
      </c>
      <c r="O82" s="14">
        <v>52</v>
      </c>
      <c r="P82" s="25">
        <v>8.2952673099501742E-5</v>
      </c>
      <c r="Q82" s="98"/>
    </row>
    <row r="83" spans="1:17" ht="21" customHeight="1" outlineLevel="2">
      <c r="A83" s="11">
        <v>98</v>
      </c>
      <c r="B83" s="21" t="s">
        <v>9</v>
      </c>
      <c r="C83" s="268" t="s">
        <v>12581</v>
      </c>
      <c r="D83" s="12" t="s">
        <v>6041</v>
      </c>
      <c r="E83" s="12" t="s">
        <v>6046</v>
      </c>
      <c r="F83" s="31" t="s">
        <v>5536</v>
      </c>
      <c r="G83" s="31" t="s">
        <v>397</v>
      </c>
      <c r="H83" s="24" t="s">
        <v>3218</v>
      </c>
      <c r="I83" s="26">
        <v>1</v>
      </c>
      <c r="J83" s="21" t="s">
        <v>12</v>
      </c>
      <c r="K83" s="23" t="s">
        <v>395</v>
      </c>
      <c r="L83" s="21" t="s">
        <v>399</v>
      </c>
      <c r="M83" s="23" t="s">
        <v>398</v>
      </c>
      <c r="N83" s="27">
        <v>3600</v>
      </c>
      <c r="O83" s="14">
        <v>97</v>
      </c>
      <c r="P83" s="25">
        <v>2.1473367551509814E-4</v>
      </c>
      <c r="Q83" s="98"/>
    </row>
    <row r="84" spans="1:17" ht="21" customHeight="1" outlineLevel="2">
      <c r="A84" s="11">
        <v>99</v>
      </c>
      <c r="B84" s="21" t="s">
        <v>9</v>
      </c>
      <c r="C84" s="268" t="s">
        <v>12581</v>
      </c>
      <c r="D84" s="12" t="s">
        <v>6041</v>
      </c>
      <c r="E84" s="12" t="s">
        <v>6046</v>
      </c>
      <c r="F84" s="31" t="s">
        <v>5541</v>
      </c>
      <c r="G84" s="31" t="s">
        <v>840</v>
      </c>
      <c r="H84" s="24" t="s">
        <v>3223</v>
      </c>
      <c r="I84" s="26">
        <v>1</v>
      </c>
      <c r="J84" s="21" t="s">
        <v>12</v>
      </c>
      <c r="K84" s="23" t="s">
        <v>474</v>
      </c>
      <c r="L84" s="21" t="s">
        <v>842</v>
      </c>
      <c r="M84" s="23" t="s">
        <v>841</v>
      </c>
      <c r="N84" s="27">
        <v>400</v>
      </c>
      <c r="O84" s="14">
        <v>167</v>
      </c>
      <c r="P84" s="25">
        <v>3.6343813297775007E-5</v>
      </c>
      <c r="Q84" s="98"/>
    </row>
    <row r="85" spans="1:17" ht="21" customHeight="1" outlineLevel="2">
      <c r="A85" s="11">
        <v>100</v>
      </c>
      <c r="B85" s="21" t="s">
        <v>9</v>
      </c>
      <c r="C85" s="268" t="s">
        <v>12581</v>
      </c>
      <c r="D85" s="12" t="s">
        <v>6041</v>
      </c>
      <c r="E85" s="12" t="s">
        <v>6046</v>
      </c>
      <c r="F85" s="31" t="s">
        <v>5542</v>
      </c>
      <c r="G85" s="31" t="s">
        <v>837</v>
      </c>
      <c r="H85" s="24" t="s">
        <v>3224</v>
      </c>
      <c r="I85" s="26">
        <v>1</v>
      </c>
      <c r="J85" s="21" t="s">
        <v>12</v>
      </c>
      <c r="K85" s="23" t="s">
        <v>474</v>
      </c>
      <c r="L85" s="21" t="s">
        <v>839</v>
      </c>
      <c r="M85" s="23" t="s">
        <v>838</v>
      </c>
      <c r="N85" s="27">
        <v>3000</v>
      </c>
      <c r="O85" s="14">
        <v>333</v>
      </c>
      <c r="P85" s="25">
        <v>4.9105763005390666E-4</v>
      </c>
      <c r="Q85" s="98"/>
    </row>
    <row r="86" spans="1:17" ht="21" customHeight="1" outlineLevel="2">
      <c r="A86" s="11">
        <v>101</v>
      </c>
      <c r="B86" s="21" t="s">
        <v>9</v>
      </c>
      <c r="C86" s="268" t="s">
        <v>12581</v>
      </c>
      <c r="D86" s="12" t="s">
        <v>6041</v>
      </c>
      <c r="E86" s="12" t="s">
        <v>6046</v>
      </c>
      <c r="F86" s="31" t="s">
        <v>5543</v>
      </c>
      <c r="G86" s="31" t="s">
        <v>983</v>
      </c>
      <c r="H86" s="24" t="s">
        <v>3225</v>
      </c>
      <c r="I86" s="26">
        <v>20</v>
      </c>
      <c r="J86" s="21" t="s">
        <v>919</v>
      </c>
      <c r="K86" s="23" t="s">
        <v>984</v>
      </c>
      <c r="L86" s="21" t="s">
        <v>986</v>
      </c>
      <c r="M86" s="23" t="s">
        <v>985</v>
      </c>
      <c r="N86" s="27">
        <v>150</v>
      </c>
      <c r="O86" s="14">
        <v>16939</v>
      </c>
      <c r="P86" s="25">
        <v>1.391399310241726E-3</v>
      </c>
      <c r="Q86" s="98"/>
    </row>
    <row r="87" spans="1:17" ht="21" customHeight="1" outlineLevel="2">
      <c r="A87" s="11">
        <v>103</v>
      </c>
      <c r="B87" s="21" t="s">
        <v>9</v>
      </c>
      <c r="C87" s="268" t="s">
        <v>12581</v>
      </c>
      <c r="D87" s="12" t="s">
        <v>6041</v>
      </c>
      <c r="E87" s="12" t="s">
        <v>6046</v>
      </c>
      <c r="F87" s="31" t="s">
        <v>5551</v>
      </c>
      <c r="G87" s="31" t="s">
        <v>1121</v>
      </c>
      <c r="H87" s="24" t="s">
        <v>3233</v>
      </c>
      <c r="I87" s="26">
        <v>2</v>
      </c>
      <c r="J87" s="21" t="s">
        <v>919</v>
      </c>
      <c r="K87" s="23" t="s">
        <v>43</v>
      </c>
      <c r="L87" s="21" t="s">
        <v>1124</v>
      </c>
      <c r="M87" s="23" t="s">
        <v>1122</v>
      </c>
      <c r="N87" s="27">
        <v>23000</v>
      </c>
      <c r="O87" s="14">
        <v>274</v>
      </c>
      <c r="P87" s="25">
        <v>3.445726421056226E-3</v>
      </c>
      <c r="Q87" s="98"/>
    </row>
    <row r="88" spans="1:17" ht="21" customHeight="1" outlineLevel="2">
      <c r="A88" s="11">
        <v>104</v>
      </c>
      <c r="B88" s="21" t="s">
        <v>9</v>
      </c>
      <c r="C88" s="268" t="s">
        <v>12581</v>
      </c>
      <c r="D88" s="12" t="s">
        <v>6041</v>
      </c>
      <c r="E88" s="12" t="s">
        <v>6046</v>
      </c>
      <c r="F88" s="31" t="s">
        <v>5552</v>
      </c>
      <c r="G88" s="31" t="s">
        <v>32</v>
      </c>
      <c r="H88" s="24" t="s">
        <v>3234</v>
      </c>
      <c r="I88" s="26" t="s">
        <v>26</v>
      </c>
      <c r="J88" s="21" t="s">
        <v>27</v>
      </c>
      <c r="K88" s="23" t="s">
        <v>33</v>
      </c>
      <c r="L88" s="21" t="s">
        <v>35</v>
      </c>
      <c r="M88" s="23" t="s">
        <v>34</v>
      </c>
      <c r="N88" s="27">
        <v>3000</v>
      </c>
      <c r="O88" s="14">
        <v>9</v>
      </c>
      <c r="P88" s="25">
        <v>1.0403763348599717E-5</v>
      </c>
      <c r="Q88" s="98"/>
    </row>
    <row r="89" spans="1:17" ht="21" customHeight="1" outlineLevel="2">
      <c r="A89" s="11">
        <v>105</v>
      </c>
      <c r="B89" s="21" t="s">
        <v>9</v>
      </c>
      <c r="C89" s="268" t="s">
        <v>12581</v>
      </c>
      <c r="D89" s="12" t="s">
        <v>6041</v>
      </c>
      <c r="E89" s="12" t="s">
        <v>6046</v>
      </c>
      <c r="F89" s="31" t="s">
        <v>5556</v>
      </c>
      <c r="G89" s="31" t="s">
        <v>2997</v>
      </c>
      <c r="H89" s="24" t="s">
        <v>3238</v>
      </c>
      <c r="I89" s="26" t="s">
        <v>246</v>
      </c>
      <c r="J89" s="21" t="s">
        <v>27</v>
      </c>
      <c r="K89" s="23" t="s">
        <v>68</v>
      </c>
      <c r="L89" s="21" t="s">
        <v>3703</v>
      </c>
      <c r="M89" s="23" t="s">
        <v>3780</v>
      </c>
      <c r="N89" s="27">
        <v>1000</v>
      </c>
      <c r="O89" s="14">
        <v>43</v>
      </c>
      <c r="P89" s="25">
        <v>2.9824121599319187E-5</v>
      </c>
      <c r="Q89" s="98"/>
    </row>
    <row r="90" spans="1:17" ht="21" customHeight="1" outlineLevel="2">
      <c r="A90" s="11">
        <v>106</v>
      </c>
      <c r="B90" s="21" t="s">
        <v>9</v>
      </c>
      <c r="C90" s="268" t="s">
        <v>12581</v>
      </c>
      <c r="D90" s="12" t="s">
        <v>6041</v>
      </c>
      <c r="E90" s="12" t="s">
        <v>6046</v>
      </c>
      <c r="F90" s="31" t="s">
        <v>5557</v>
      </c>
      <c r="G90" s="31" t="s">
        <v>918</v>
      </c>
      <c r="H90" s="24" t="s">
        <v>3239</v>
      </c>
      <c r="I90" s="26">
        <v>2</v>
      </c>
      <c r="J90" s="21" t="s">
        <v>27</v>
      </c>
      <c r="K90" s="23" t="s">
        <v>518</v>
      </c>
      <c r="L90" s="21" t="s">
        <v>2318</v>
      </c>
      <c r="M90" s="23" t="s">
        <v>2319</v>
      </c>
      <c r="N90" s="27">
        <v>8500</v>
      </c>
      <c r="O90" s="14">
        <v>391</v>
      </c>
      <c r="P90" s="25">
        <v>1.8216989623398103E-3</v>
      </c>
      <c r="Q90" s="98"/>
    </row>
    <row r="91" spans="1:17" ht="21" customHeight="1" outlineLevel="2">
      <c r="A91" s="11">
        <v>110</v>
      </c>
      <c r="B91" s="21" t="s">
        <v>9</v>
      </c>
      <c r="C91" s="268" t="s">
        <v>12581</v>
      </c>
      <c r="D91" s="12" t="s">
        <v>6041</v>
      </c>
      <c r="E91" s="12" t="s">
        <v>6046</v>
      </c>
      <c r="F91" s="31" t="s">
        <v>5569</v>
      </c>
      <c r="G91" s="31" t="s">
        <v>2998</v>
      </c>
      <c r="H91" s="24" t="s">
        <v>3251</v>
      </c>
      <c r="I91" s="26">
        <v>1</v>
      </c>
      <c r="J91" s="21" t="s">
        <v>584</v>
      </c>
      <c r="K91" s="23" t="s">
        <v>370</v>
      </c>
      <c r="L91" s="21" t="s">
        <v>3705</v>
      </c>
      <c r="M91" s="23" t="s">
        <v>3782</v>
      </c>
      <c r="N91" s="27">
        <v>5</v>
      </c>
      <c r="O91" s="14">
        <v>1280000</v>
      </c>
      <c r="P91" s="25">
        <v>4.4389390287358785E-3</v>
      </c>
      <c r="Q91" s="98"/>
    </row>
    <row r="92" spans="1:17" ht="21" customHeight="1" outlineLevel="2">
      <c r="A92" s="11">
        <v>111</v>
      </c>
      <c r="B92" s="21" t="s">
        <v>9</v>
      </c>
      <c r="C92" s="268" t="s">
        <v>12581</v>
      </c>
      <c r="D92" s="12" t="s">
        <v>6041</v>
      </c>
      <c r="E92" s="12" t="s">
        <v>6046</v>
      </c>
      <c r="F92" s="31" t="s">
        <v>5573</v>
      </c>
      <c r="G92" s="31" t="s">
        <v>409</v>
      </c>
      <c r="H92" s="24" t="s">
        <v>3255</v>
      </c>
      <c r="I92" s="26">
        <v>1</v>
      </c>
      <c r="J92" s="21" t="s">
        <v>12</v>
      </c>
      <c r="K92" s="23" t="s">
        <v>45</v>
      </c>
      <c r="L92" s="21" t="s">
        <v>414</v>
      </c>
      <c r="M92" s="23" t="s">
        <v>412</v>
      </c>
      <c r="N92" s="27">
        <v>20000</v>
      </c>
      <c r="O92" s="14">
        <v>54</v>
      </c>
      <c r="P92" s="25">
        <v>7.4907096109917953E-4</v>
      </c>
      <c r="Q92" s="98"/>
    </row>
    <row r="93" spans="1:17" ht="21" customHeight="1" outlineLevel="2">
      <c r="A93" s="11">
        <v>112</v>
      </c>
      <c r="B93" s="21" t="s">
        <v>9</v>
      </c>
      <c r="C93" s="268" t="s">
        <v>12581</v>
      </c>
      <c r="D93" s="12" t="s">
        <v>6041</v>
      </c>
      <c r="E93" s="12" t="s">
        <v>6046</v>
      </c>
      <c r="F93" s="31" t="s">
        <v>5574</v>
      </c>
      <c r="G93" s="31" t="s">
        <v>1173</v>
      </c>
      <c r="H93" s="24" t="s">
        <v>3256</v>
      </c>
      <c r="I93" s="26">
        <v>10</v>
      </c>
      <c r="J93" s="21" t="s">
        <v>27</v>
      </c>
      <c r="K93" s="23" t="s">
        <v>63</v>
      </c>
      <c r="L93" s="21" t="s">
        <v>2341</v>
      </c>
      <c r="M93" s="23" t="s">
        <v>2342</v>
      </c>
      <c r="N93" s="27">
        <v>4200</v>
      </c>
      <c r="O93" s="14">
        <v>1365</v>
      </c>
      <c r="P93" s="25">
        <v>3.1402719291413386E-3</v>
      </c>
      <c r="Q93" s="98"/>
    </row>
    <row r="94" spans="1:17" ht="21" customHeight="1" outlineLevel="2">
      <c r="A94" s="11">
        <v>113</v>
      </c>
      <c r="B94" s="21" t="s">
        <v>9</v>
      </c>
      <c r="C94" s="268" t="s">
        <v>12581</v>
      </c>
      <c r="D94" s="12" t="s">
        <v>6041</v>
      </c>
      <c r="E94" s="12" t="s">
        <v>6046</v>
      </c>
      <c r="F94" s="31" t="s">
        <v>5575</v>
      </c>
      <c r="G94" s="31" t="s">
        <v>444</v>
      </c>
      <c r="H94" s="24" t="s">
        <v>3257</v>
      </c>
      <c r="I94" s="26">
        <v>1</v>
      </c>
      <c r="J94" s="21" t="s">
        <v>38</v>
      </c>
      <c r="K94" s="23" t="s">
        <v>14</v>
      </c>
      <c r="L94" s="21" t="s">
        <v>447</v>
      </c>
      <c r="M94" s="23" t="s">
        <v>445</v>
      </c>
      <c r="N94" s="27">
        <v>8500</v>
      </c>
      <c r="O94" s="14">
        <v>727</v>
      </c>
      <c r="P94" s="25">
        <v>3.6728752541673199E-3</v>
      </c>
      <c r="Q94" s="98"/>
    </row>
    <row r="95" spans="1:17" ht="21" customHeight="1" outlineLevel="2">
      <c r="A95" s="11">
        <v>114</v>
      </c>
      <c r="B95" s="21" t="s">
        <v>9</v>
      </c>
      <c r="C95" s="268" t="s">
        <v>12581</v>
      </c>
      <c r="D95" s="12" t="s">
        <v>6041</v>
      </c>
      <c r="E95" s="12" t="s">
        <v>6046</v>
      </c>
      <c r="F95" s="31" t="s">
        <v>5576</v>
      </c>
      <c r="G95" s="31" t="s">
        <v>439</v>
      </c>
      <c r="H95" s="24" t="s">
        <v>3258</v>
      </c>
      <c r="I95" s="26">
        <v>1</v>
      </c>
      <c r="J95" s="21" t="s">
        <v>38</v>
      </c>
      <c r="K95" s="23" t="s">
        <v>14</v>
      </c>
      <c r="L95" s="21" t="s">
        <v>442</v>
      </c>
      <c r="M95" s="23" t="s">
        <v>440</v>
      </c>
      <c r="N95" s="27">
        <v>12000</v>
      </c>
      <c r="O95" s="14">
        <v>463</v>
      </c>
      <c r="P95" s="25">
        <v>3.6454786773493404E-3</v>
      </c>
      <c r="Q95" s="98"/>
    </row>
    <row r="96" spans="1:17" ht="21" customHeight="1" outlineLevel="2">
      <c r="A96" s="11">
        <v>115</v>
      </c>
      <c r="B96" s="21" t="s">
        <v>9</v>
      </c>
      <c r="C96" s="268" t="s">
        <v>12581</v>
      </c>
      <c r="D96" s="12" t="s">
        <v>6041</v>
      </c>
      <c r="E96" s="12" t="s">
        <v>6046</v>
      </c>
      <c r="F96" s="31" t="s">
        <v>5581</v>
      </c>
      <c r="G96" s="31" t="s">
        <v>2218</v>
      </c>
      <c r="H96" s="24" t="s">
        <v>3262</v>
      </c>
      <c r="I96" s="26">
        <v>1</v>
      </c>
      <c r="J96" s="21" t="s">
        <v>584</v>
      </c>
      <c r="K96" s="23" t="s">
        <v>1422</v>
      </c>
      <c r="L96" s="21" t="s">
        <v>2349</v>
      </c>
      <c r="M96" s="23" t="s">
        <v>2350</v>
      </c>
      <c r="N96" s="27">
        <v>800</v>
      </c>
      <c r="O96" s="14">
        <v>3841</v>
      </c>
      <c r="P96" s="25">
        <v>1.8798906786696447E-3</v>
      </c>
      <c r="Q96" s="98"/>
    </row>
    <row r="97" spans="1:17" ht="21" customHeight="1" outlineLevel="2">
      <c r="A97" s="11">
        <v>116</v>
      </c>
      <c r="B97" s="21" t="s">
        <v>9</v>
      </c>
      <c r="C97" s="268" t="s">
        <v>12581</v>
      </c>
      <c r="D97" s="12" t="s">
        <v>6041</v>
      </c>
      <c r="E97" s="12" t="s">
        <v>6046</v>
      </c>
      <c r="F97" s="31" t="s">
        <v>5582</v>
      </c>
      <c r="G97" s="31" t="s">
        <v>690</v>
      </c>
      <c r="H97" s="24" t="s">
        <v>3263</v>
      </c>
      <c r="I97" s="26">
        <v>1</v>
      </c>
      <c r="J97" s="21" t="s">
        <v>12</v>
      </c>
      <c r="K97" s="23" t="s">
        <v>45</v>
      </c>
      <c r="L97" s="21" t="s">
        <v>692</v>
      </c>
      <c r="M97" s="23" t="s">
        <v>691</v>
      </c>
      <c r="N97" s="27">
        <v>6500</v>
      </c>
      <c r="O97" s="14">
        <v>1026</v>
      </c>
      <c r="P97" s="25">
        <v>3.6517209353585005E-3</v>
      </c>
      <c r="Q97" s="98"/>
    </row>
    <row r="98" spans="1:17" ht="21" customHeight="1" outlineLevel="2">
      <c r="A98" s="11">
        <v>117</v>
      </c>
      <c r="B98" s="21" t="s">
        <v>9</v>
      </c>
      <c r="C98" s="268" t="s">
        <v>12581</v>
      </c>
      <c r="D98" s="12" t="s">
        <v>6041</v>
      </c>
      <c r="E98" s="12" t="s">
        <v>6046</v>
      </c>
      <c r="F98" s="31" t="s">
        <v>5585</v>
      </c>
      <c r="G98" s="31" t="s">
        <v>107</v>
      </c>
      <c r="H98" s="24" t="s">
        <v>3266</v>
      </c>
      <c r="I98" s="26">
        <v>1</v>
      </c>
      <c r="J98" s="21" t="s">
        <v>12</v>
      </c>
      <c r="K98" s="23" t="s">
        <v>110</v>
      </c>
      <c r="L98" s="21" t="s">
        <v>2270</v>
      </c>
      <c r="M98" s="23" t="s">
        <v>5313</v>
      </c>
      <c r="N98" s="27">
        <v>3000</v>
      </c>
      <c r="O98" s="14"/>
      <c r="P98" s="25">
        <v>2.3096354633891369E-4</v>
      </c>
      <c r="Q98" s="98"/>
    </row>
    <row r="99" spans="1:17" ht="21" customHeight="1" outlineLevel="2">
      <c r="A99" s="11">
        <v>118</v>
      </c>
      <c r="B99" s="21" t="s">
        <v>9</v>
      </c>
      <c r="C99" s="268" t="s">
        <v>12581</v>
      </c>
      <c r="D99" s="12" t="s">
        <v>6041</v>
      </c>
      <c r="E99" s="12" t="s">
        <v>6046</v>
      </c>
      <c r="F99" s="31" t="s">
        <v>5586</v>
      </c>
      <c r="G99" s="31" t="s">
        <v>80</v>
      </c>
      <c r="H99" s="24" t="s">
        <v>3267</v>
      </c>
      <c r="I99" s="26">
        <v>15</v>
      </c>
      <c r="J99" s="21" t="s">
        <v>81</v>
      </c>
      <c r="K99" s="23" t="s">
        <v>45</v>
      </c>
      <c r="L99" s="21" t="s">
        <v>83</v>
      </c>
      <c r="M99" s="23" t="s">
        <v>82</v>
      </c>
      <c r="N99" s="27">
        <v>13000</v>
      </c>
      <c r="O99" s="14">
        <v>106</v>
      </c>
      <c r="P99" s="25">
        <v>7.5739397177805937E-4</v>
      </c>
      <c r="Q99" s="98"/>
    </row>
    <row r="100" spans="1:17" ht="21" customHeight="1" outlineLevel="2">
      <c r="A100" s="11">
        <v>119</v>
      </c>
      <c r="B100" s="21" t="s">
        <v>9</v>
      </c>
      <c r="C100" s="268" t="s">
        <v>12581</v>
      </c>
      <c r="D100" s="12" t="s">
        <v>6041</v>
      </c>
      <c r="E100" s="12" t="s">
        <v>6046</v>
      </c>
      <c r="F100" s="31" t="s">
        <v>5587</v>
      </c>
      <c r="G100" s="31" t="s">
        <v>771</v>
      </c>
      <c r="H100" s="24" t="s">
        <v>3268</v>
      </c>
      <c r="I100" s="26">
        <v>1</v>
      </c>
      <c r="J100" s="21" t="s">
        <v>12</v>
      </c>
      <c r="K100" s="23" t="s">
        <v>206</v>
      </c>
      <c r="L100" s="21" t="s">
        <v>773</v>
      </c>
      <c r="M100" s="23" t="s">
        <v>5314</v>
      </c>
      <c r="N100" s="27">
        <v>6000</v>
      </c>
      <c r="O100" s="14"/>
      <c r="P100" s="25">
        <v>1.6646021357759544E-5</v>
      </c>
      <c r="Q100" s="98"/>
    </row>
    <row r="101" spans="1:17" ht="21" customHeight="1" outlineLevel="2">
      <c r="A101" s="11">
        <v>120</v>
      </c>
      <c r="B101" s="21" t="s">
        <v>9</v>
      </c>
      <c r="C101" s="268" t="s">
        <v>12581</v>
      </c>
      <c r="D101" s="12" t="s">
        <v>6041</v>
      </c>
      <c r="E101" s="12" t="s">
        <v>6046</v>
      </c>
      <c r="F101" s="31" t="s">
        <v>5591</v>
      </c>
      <c r="G101" s="31" t="s">
        <v>813</v>
      </c>
      <c r="H101" s="24" t="s">
        <v>3272</v>
      </c>
      <c r="I101" s="26">
        <v>1</v>
      </c>
      <c r="J101" s="21" t="s">
        <v>12</v>
      </c>
      <c r="K101" s="23" t="s">
        <v>64</v>
      </c>
      <c r="L101" s="21" t="s">
        <v>815</v>
      </c>
      <c r="M101" s="23" t="s">
        <v>814</v>
      </c>
      <c r="N101" s="27">
        <v>24000</v>
      </c>
      <c r="O101" s="14">
        <v>180</v>
      </c>
      <c r="P101" s="25">
        <v>2.1140447124354624E-3</v>
      </c>
      <c r="Q101" s="98"/>
    </row>
    <row r="102" spans="1:17" ht="21" customHeight="1" outlineLevel="2">
      <c r="A102" s="11">
        <v>121</v>
      </c>
      <c r="B102" s="21" t="s">
        <v>9</v>
      </c>
      <c r="C102" s="268" t="s">
        <v>12581</v>
      </c>
      <c r="D102" s="12" t="s">
        <v>6041</v>
      </c>
      <c r="E102" s="12" t="s">
        <v>6046</v>
      </c>
      <c r="F102" s="31" t="s">
        <v>5592</v>
      </c>
      <c r="G102" s="31" t="s">
        <v>374</v>
      </c>
      <c r="H102" s="24" t="s">
        <v>3273</v>
      </c>
      <c r="I102" s="26">
        <v>20</v>
      </c>
      <c r="J102" s="21" t="s">
        <v>81</v>
      </c>
      <c r="K102" s="23" t="s">
        <v>375</v>
      </c>
      <c r="L102" s="21" t="s">
        <v>378</v>
      </c>
      <c r="M102" s="23" t="s">
        <v>376</v>
      </c>
      <c r="N102" s="27">
        <v>5000</v>
      </c>
      <c r="O102" s="14">
        <v>208</v>
      </c>
      <c r="P102" s="25">
        <v>6.346295642645827E-4</v>
      </c>
      <c r="Q102" s="98"/>
    </row>
    <row r="103" spans="1:17" ht="21" customHeight="1" outlineLevel="2">
      <c r="A103" s="11">
        <v>122</v>
      </c>
      <c r="B103" s="21" t="s">
        <v>9</v>
      </c>
      <c r="C103" s="268" t="s">
        <v>12581</v>
      </c>
      <c r="D103" s="12" t="s">
        <v>6041</v>
      </c>
      <c r="E103" s="12" t="s">
        <v>6046</v>
      </c>
      <c r="F103" s="31" t="s">
        <v>5593</v>
      </c>
      <c r="G103" s="31" t="s">
        <v>380</v>
      </c>
      <c r="H103" s="24" t="s">
        <v>3273</v>
      </c>
      <c r="I103" s="26" t="s">
        <v>26</v>
      </c>
      <c r="J103" s="21" t="s">
        <v>27</v>
      </c>
      <c r="K103" s="23" t="s">
        <v>375</v>
      </c>
      <c r="L103" s="21" t="s">
        <v>382</v>
      </c>
      <c r="M103" s="23" t="s">
        <v>381</v>
      </c>
      <c r="N103" s="27">
        <v>1000</v>
      </c>
      <c r="O103" s="14">
        <v>12</v>
      </c>
      <c r="P103" s="25">
        <v>6.935842232399811E-6</v>
      </c>
      <c r="Q103" s="98"/>
    </row>
    <row r="104" spans="1:17" ht="21" customHeight="1" outlineLevel="2">
      <c r="A104" s="11">
        <v>123</v>
      </c>
      <c r="B104" s="21" t="s">
        <v>9</v>
      </c>
      <c r="C104" s="268" t="s">
        <v>12581</v>
      </c>
      <c r="D104" s="12" t="s">
        <v>6041</v>
      </c>
      <c r="E104" s="12" t="s">
        <v>6046</v>
      </c>
      <c r="F104" s="31" t="s">
        <v>5594</v>
      </c>
      <c r="G104" s="31" t="s">
        <v>475</v>
      </c>
      <c r="H104" s="24" t="s">
        <v>3274</v>
      </c>
      <c r="I104" s="26">
        <v>1</v>
      </c>
      <c r="J104" s="21" t="s">
        <v>38</v>
      </c>
      <c r="K104" s="23" t="s">
        <v>476</v>
      </c>
      <c r="L104" s="21" t="s">
        <v>480</v>
      </c>
      <c r="M104" s="23" t="s">
        <v>478</v>
      </c>
      <c r="N104" s="27">
        <v>4500</v>
      </c>
      <c r="O104" s="14">
        <v>21</v>
      </c>
      <c r="P104" s="25">
        <v>5.9301451087018385E-5</v>
      </c>
      <c r="Q104" s="98"/>
    </row>
    <row r="105" spans="1:17" ht="21" customHeight="1" outlineLevel="2">
      <c r="A105" s="11">
        <v>124</v>
      </c>
      <c r="B105" s="21" t="s">
        <v>9</v>
      </c>
      <c r="C105" s="268" t="s">
        <v>12581</v>
      </c>
      <c r="D105" s="12" t="s">
        <v>6041</v>
      </c>
      <c r="E105" s="12" t="s">
        <v>6046</v>
      </c>
      <c r="F105" s="31" t="s">
        <v>5604</v>
      </c>
      <c r="G105" s="31" t="s">
        <v>320</v>
      </c>
      <c r="H105" s="24" t="s">
        <v>3284</v>
      </c>
      <c r="I105" s="26">
        <v>1</v>
      </c>
      <c r="J105" s="21" t="s">
        <v>12</v>
      </c>
      <c r="K105" s="23" t="s">
        <v>269</v>
      </c>
      <c r="L105" s="21" t="s">
        <v>2609</v>
      </c>
      <c r="M105" s="23" t="s">
        <v>2610</v>
      </c>
      <c r="N105" s="27">
        <v>500</v>
      </c>
      <c r="O105" s="14">
        <v>57</v>
      </c>
      <c r="P105" s="25">
        <v>1.3871684464799622E-5</v>
      </c>
      <c r="Q105" s="98"/>
    </row>
    <row r="106" spans="1:17" ht="21" customHeight="1" outlineLevel="2">
      <c r="A106" s="11">
        <v>125</v>
      </c>
      <c r="B106" s="21" t="s">
        <v>9</v>
      </c>
      <c r="C106" s="268" t="s">
        <v>12581</v>
      </c>
      <c r="D106" s="12" t="s">
        <v>6041</v>
      </c>
      <c r="E106" s="12" t="s">
        <v>6046</v>
      </c>
      <c r="F106" s="31" t="s">
        <v>5614</v>
      </c>
      <c r="G106" s="31" t="s">
        <v>301</v>
      </c>
      <c r="H106" s="24" t="s">
        <v>3292</v>
      </c>
      <c r="I106" s="26">
        <v>1</v>
      </c>
      <c r="J106" s="21" t="s">
        <v>12</v>
      </c>
      <c r="K106" s="23" t="s">
        <v>129</v>
      </c>
      <c r="L106" s="21" t="s">
        <v>305</v>
      </c>
      <c r="M106" s="23" t="s">
        <v>303</v>
      </c>
      <c r="N106" s="27">
        <v>300</v>
      </c>
      <c r="O106" s="14">
        <v>966</v>
      </c>
      <c r="P106" s="25">
        <v>1.8477083707113095E-4</v>
      </c>
      <c r="Q106" s="98"/>
    </row>
    <row r="107" spans="1:17" ht="21" customHeight="1" outlineLevel="2">
      <c r="A107" s="11">
        <v>126</v>
      </c>
      <c r="B107" s="21" t="s">
        <v>9</v>
      </c>
      <c r="C107" s="268" t="s">
        <v>12581</v>
      </c>
      <c r="D107" s="12" t="s">
        <v>6041</v>
      </c>
      <c r="E107" s="12" t="s">
        <v>6046</v>
      </c>
      <c r="F107" s="31" t="s">
        <v>5615</v>
      </c>
      <c r="G107" s="31" t="s">
        <v>2175</v>
      </c>
      <c r="H107" s="24" t="s">
        <v>3293</v>
      </c>
      <c r="I107" s="26">
        <v>1</v>
      </c>
      <c r="J107" s="21" t="s">
        <v>12</v>
      </c>
      <c r="K107" s="23" t="s">
        <v>302</v>
      </c>
      <c r="L107" s="21" t="s">
        <v>2295</v>
      </c>
      <c r="M107" s="23" t="s">
        <v>2296</v>
      </c>
      <c r="N107" s="27">
        <v>300</v>
      </c>
      <c r="O107" s="14">
        <v>410</v>
      </c>
      <c r="P107" s="25">
        <v>7.4074795042029982E-5</v>
      </c>
      <c r="Q107" s="98"/>
    </row>
    <row r="108" spans="1:17" ht="21" customHeight="1" outlineLevel="2">
      <c r="A108" s="11">
        <v>127</v>
      </c>
      <c r="B108" s="21" t="s">
        <v>9</v>
      </c>
      <c r="C108" s="268" t="s">
        <v>12581</v>
      </c>
      <c r="D108" s="12" t="s">
        <v>6041</v>
      </c>
      <c r="E108" s="12" t="s">
        <v>6046</v>
      </c>
      <c r="F108" s="31" t="s">
        <v>5616</v>
      </c>
      <c r="G108" s="31" t="s">
        <v>2176</v>
      </c>
      <c r="H108" s="24" t="s">
        <v>3294</v>
      </c>
      <c r="I108" s="26">
        <v>1</v>
      </c>
      <c r="J108" s="21" t="s">
        <v>12</v>
      </c>
      <c r="K108" s="23" t="s">
        <v>302</v>
      </c>
      <c r="L108" s="21" t="s">
        <v>2297</v>
      </c>
      <c r="M108" s="23" t="s">
        <v>2298</v>
      </c>
      <c r="N108" s="27">
        <v>200</v>
      </c>
      <c r="O108" s="14">
        <v>615</v>
      </c>
      <c r="P108" s="25">
        <v>7.4213511886677972E-5</v>
      </c>
      <c r="Q108" s="98"/>
    </row>
    <row r="109" spans="1:17" ht="21" customHeight="1" outlineLevel="2">
      <c r="A109" s="11">
        <v>128</v>
      </c>
      <c r="B109" s="21" t="s">
        <v>9</v>
      </c>
      <c r="C109" s="268" t="s">
        <v>12581</v>
      </c>
      <c r="D109" s="12" t="s">
        <v>6041</v>
      </c>
      <c r="E109" s="12" t="s">
        <v>6046</v>
      </c>
      <c r="F109" s="31" t="s">
        <v>5617</v>
      </c>
      <c r="G109" s="31" t="s">
        <v>1344</v>
      </c>
      <c r="H109" s="24" t="s">
        <v>3295</v>
      </c>
      <c r="I109" s="26">
        <v>1</v>
      </c>
      <c r="J109" s="21" t="s">
        <v>919</v>
      </c>
      <c r="K109" s="23" t="s">
        <v>302</v>
      </c>
      <c r="L109" s="21" t="s">
        <v>1346</v>
      </c>
      <c r="M109" s="23" t="s">
        <v>1345</v>
      </c>
      <c r="N109" s="27">
        <v>120</v>
      </c>
      <c r="O109" s="14">
        <v>3445</v>
      </c>
      <c r="P109" s="25">
        <v>2.2014363245637E-4</v>
      </c>
      <c r="Q109" s="98"/>
    </row>
    <row r="110" spans="1:17" ht="21" customHeight="1" outlineLevel="2">
      <c r="A110" s="11">
        <v>129</v>
      </c>
      <c r="B110" s="21" t="s">
        <v>9</v>
      </c>
      <c r="C110" s="268" t="s">
        <v>12581</v>
      </c>
      <c r="D110" s="12" t="s">
        <v>6041</v>
      </c>
      <c r="E110" s="12" t="s">
        <v>6046</v>
      </c>
      <c r="F110" s="31" t="s">
        <v>5623</v>
      </c>
      <c r="G110" s="31" t="s">
        <v>2210</v>
      </c>
      <c r="H110" s="24" t="s">
        <v>3301</v>
      </c>
      <c r="I110" s="26">
        <v>2.4</v>
      </c>
      <c r="J110" s="21" t="s">
        <v>1363</v>
      </c>
      <c r="K110" s="23" t="s">
        <v>286</v>
      </c>
      <c r="L110" s="21" t="s">
        <v>2331</v>
      </c>
      <c r="M110" s="23" t="s">
        <v>2332</v>
      </c>
      <c r="N110" s="27">
        <v>20</v>
      </c>
      <c r="O110" s="14">
        <v>215127</v>
      </c>
      <c r="P110" s="25">
        <v>2.7918152153855718E-3</v>
      </c>
      <c r="Q110" s="98"/>
    </row>
    <row r="111" spans="1:17" ht="21" customHeight="1" outlineLevel="2">
      <c r="A111" s="11">
        <v>130</v>
      </c>
      <c r="B111" s="21" t="s">
        <v>9</v>
      </c>
      <c r="C111" s="268" t="s">
        <v>12581</v>
      </c>
      <c r="D111" s="12" t="s">
        <v>6041</v>
      </c>
      <c r="E111" s="12" t="s">
        <v>6046</v>
      </c>
      <c r="F111" s="31" t="s">
        <v>5625</v>
      </c>
      <c r="G111" s="31" t="s">
        <v>1039</v>
      </c>
      <c r="H111" s="24" t="s">
        <v>3302</v>
      </c>
      <c r="I111" s="26">
        <v>1</v>
      </c>
      <c r="J111" s="21" t="s">
        <v>919</v>
      </c>
      <c r="K111" s="23" t="s">
        <v>45</v>
      </c>
      <c r="L111" s="21" t="s">
        <v>1041</v>
      </c>
      <c r="M111" s="23" t="s">
        <v>1040</v>
      </c>
      <c r="N111" s="27">
        <v>2000</v>
      </c>
      <c r="O111" s="14">
        <v>170</v>
      </c>
      <c r="P111" s="25">
        <v>1.7200888736351532E-4</v>
      </c>
      <c r="Q111" s="98"/>
    </row>
    <row r="112" spans="1:17" ht="21" customHeight="1" outlineLevel="2">
      <c r="A112" s="11">
        <v>134</v>
      </c>
      <c r="B112" s="21" t="s">
        <v>9</v>
      </c>
      <c r="C112" s="268" t="s">
        <v>12581</v>
      </c>
      <c r="D112" s="12" t="s">
        <v>6041</v>
      </c>
      <c r="E112" s="12" t="s">
        <v>6046</v>
      </c>
      <c r="F112" s="31" t="s">
        <v>5636</v>
      </c>
      <c r="G112" s="31" t="s">
        <v>1054</v>
      </c>
      <c r="H112" s="24" t="s">
        <v>3311</v>
      </c>
      <c r="I112" s="26">
        <v>0.4</v>
      </c>
      <c r="J112" s="21" t="s">
        <v>1018</v>
      </c>
      <c r="K112" s="23" t="s">
        <v>114</v>
      </c>
      <c r="L112" s="21" t="s">
        <v>1056</v>
      </c>
      <c r="M112" s="23" t="s">
        <v>1055</v>
      </c>
      <c r="N112" s="27">
        <v>6500</v>
      </c>
      <c r="O112" s="14">
        <v>12221</v>
      </c>
      <c r="P112" s="25">
        <v>4.3500562105276752E-2</v>
      </c>
      <c r="Q112" s="98"/>
    </row>
    <row r="113" spans="1:17" ht="21" customHeight="1" outlineLevel="2">
      <c r="A113" s="11">
        <v>135</v>
      </c>
      <c r="B113" s="21" t="s">
        <v>9</v>
      </c>
      <c r="C113" s="268" t="s">
        <v>12581</v>
      </c>
      <c r="D113" s="12" t="s">
        <v>6041</v>
      </c>
      <c r="E113" s="12" t="s">
        <v>6046</v>
      </c>
      <c r="F113" s="31" t="s">
        <v>5637</v>
      </c>
      <c r="G113" s="31" t="s">
        <v>1057</v>
      </c>
      <c r="H113" s="24" t="s">
        <v>3312</v>
      </c>
      <c r="I113" s="26">
        <v>1</v>
      </c>
      <c r="J113" s="21" t="s">
        <v>1018</v>
      </c>
      <c r="K113" s="23" t="s">
        <v>114</v>
      </c>
      <c r="L113" s="21" t="s">
        <v>1059</v>
      </c>
      <c r="M113" s="23" t="s">
        <v>1058</v>
      </c>
      <c r="N113" s="27">
        <v>120</v>
      </c>
      <c r="O113" s="14">
        <v>19821</v>
      </c>
      <c r="P113" s="25">
        <v>8.0866371755995876E-4</v>
      </c>
      <c r="Q113" s="98"/>
    </row>
    <row r="114" spans="1:17" ht="21" customHeight="1" outlineLevel="2">
      <c r="A114" s="11">
        <v>137</v>
      </c>
      <c r="B114" s="21" t="s">
        <v>9</v>
      </c>
      <c r="C114" s="268" t="s">
        <v>12581</v>
      </c>
      <c r="D114" s="12" t="s">
        <v>6041</v>
      </c>
      <c r="E114" s="12" t="s">
        <v>6046</v>
      </c>
      <c r="F114" s="31" t="s">
        <v>5643</v>
      </c>
      <c r="G114" s="31" t="s">
        <v>897</v>
      </c>
      <c r="H114" s="24" t="s">
        <v>3316</v>
      </c>
      <c r="I114" s="26">
        <v>1</v>
      </c>
      <c r="J114" s="21" t="s">
        <v>12</v>
      </c>
      <c r="K114" s="23" t="s">
        <v>129</v>
      </c>
      <c r="L114" s="21" t="s">
        <v>899</v>
      </c>
      <c r="M114" s="23" t="s">
        <v>898</v>
      </c>
      <c r="N114" s="27">
        <v>600</v>
      </c>
      <c r="O114" s="14">
        <v>818</v>
      </c>
      <c r="P114" s="25">
        <v>2.6883324492781664E-4</v>
      </c>
      <c r="Q114" s="98"/>
    </row>
    <row r="115" spans="1:17" ht="21" customHeight="1" outlineLevel="2">
      <c r="A115" s="11">
        <v>138</v>
      </c>
      <c r="B115" s="21" t="s">
        <v>9</v>
      </c>
      <c r="C115" s="268" t="s">
        <v>12581</v>
      </c>
      <c r="D115" s="12" t="s">
        <v>6041</v>
      </c>
      <c r="E115" s="12" t="s">
        <v>6046</v>
      </c>
      <c r="F115" s="31" t="s">
        <v>5644</v>
      </c>
      <c r="G115" s="31" t="s">
        <v>654</v>
      </c>
      <c r="H115" s="24" t="s">
        <v>3317</v>
      </c>
      <c r="I115" s="26">
        <v>1</v>
      </c>
      <c r="J115" s="21" t="s">
        <v>12</v>
      </c>
      <c r="K115" s="23" t="s">
        <v>383</v>
      </c>
      <c r="L115" s="21" t="s">
        <v>657</v>
      </c>
      <c r="M115" s="23" t="s">
        <v>655</v>
      </c>
      <c r="N115" s="27">
        <v>2400</v>
      </c>
      <c r="O115" s="14">
        <v>612</v>
      </c>
      <c r="P115" s="25">
        <v>9.1220197040522315E-4</v>
      </c>
      <c r="Q115" s="98"/>
    </row>
    <row r="116" spans="1:17" ht="21" customHeight="1" outlineLevel="2">
      <c r="A116" s="11">
        <v>140</v>
      </c>
      <c r="B116" s="21" t="s">
        <v>9</v>
      </c>
      <c r="C116" s="268" t="s">
        <v>12581</v>
      </c>
      <c r="D116" s="12" t="s">
        <v>6041</v>
      </c>
      <c r="E116" s="12" t="s">
        <v>6046</v>
      </c>
      <c r="F116" s="31" t="s">
        <v>5652</v>
      </c>
      <c r="G116" s="31" t="s">
        <v>178</v>
      </c>
      <c r="H116" s="24" t="s">
        <v>3325</v>
      </c>
      <c r="I116" s="26">
        <v>1</v>
      </c>
      <c r="J116" s="21" t="s">
        <v>12</v>
      </c>
      <c r="K116" s="23" t="s">
        <v>179</v>
      </c>
      <c r="L116" s="21" t="s">
        <v>181</v>
      </c>
      <c r="M116" s="23" t="s">
        <v>180</v>
      </c>
      <c r="N116" s="27">
        <v>2000</v>
      </c>
      <c r="O116" s="14">
        <v>319</v>
      </c>
      <c r="P116" s="25">
        <v>3.5095361695943042E-4</v>
      </c>
      <c r="Q116" s="98"/>
    </row>
    <row r="117" spans="1:17" ht="21" customHeight="1" outlineLevel="2">
      <c r="A117" s="11">
        <v>141</v>
      </c>
      <c r="B117" s="21" t="s">
        <v>9</v>
      </c>
      <c r="C117" s="268" t="s">
        <v>12581</v>
      </c>
      <c r="D117" s="12" t="s">
        <v>6041</v>
      </c>
      <c r="E117" s="12" t="s">
        <v>6046</v>
      </c>
      <c r="F117" s="31" t="s">
        <v>5653</v>
      </c>
      <c r="G117" s="31" t="s">
        <v>1659</v>
      </c>
      <c r="H117" s="24" t="s">
        <v>3326</v>
      </c>
      <c r="I117" s="26" t="s">
        <v>3658</v>
      </c>
      <c r="J117" s="21" t="s">
        <v>584</v>
      </c>
      <c r="K117" s="23" t="s">
        <v>877</v>
      </c>
      <c r="L117" s="21" t="s">
        <v>2312</v>
      </c>
      <c r="M117" s="23" t="s">
        <v>5317</v>
      </c>
      <c r="N117" s="27">
        <v>600</v>
      </c>
      <c r="O117" s="14"/>
      <c r="P117" s="25">
        <v>2.496903203663932E-3</v>
      </c>
      <c r="Q117" s="98"/>
    </row>
    <row r="118" spans="1:17" ht="21" customHeight="1" outlineLevel="2">
      <c r="A118" s="11">
        <v>142</v>
      </c>
      <c r="B118" s="21" t="s">
        <v>9</v>
      </c>
      <c r="C118" s="268" t="s">
        <v>12581</v>
      </c>
      <c r="D118" s="12" t="s">
        <v>6041</v>
      </c>
      <c r="E118" s="12" t="s">
        <v>6046</v>
      </c>
      <c r="F118" s="31" t="s">
        <v>5654</v>
      </c>
      <c r="G118" s="31" t="s">
        <v>1655</v>
      </c>
      <c r="H118" s="24" t="s">
        <v>3327</v>
      </c>
      <c r="I118" s="26" t="s">
        <v>3658</v>
      </c>
      <c r="J118" s="21" t="s">
        <v>584</v>
      </c>
      <c r="K118" s="23" t="s">
        <v>634</v>
      </c>
      <c r="L118" s="21" t="s">
        <v>1658</v>
      </c>
      <c r="M118" s="23" t="s">
        <v>5318</v>
      </c>
      <c r="N118" s="27">
        <v>100</v>
      </c>
      <c r="O118" s="14"/>
      <c r="P118" s="25">
        <v>6.935842232399811E-4</v>
      </c>
      <c r="Q118" s="98"/>
    </row>
    <row r="119" spans="1:17" ht="21" customHeight="1" outlineLevel="2">
      <c r="A119" s="11">
        <v>143</v>
      </c>
      <c r="B119" s="21" t="s">
        <v>9</v>
      </c>
      <c r="C119" s="268" t="s">
        <v>12581</v>
      </c>
      <c r="D119" s="12" t="s">
        <v>6041</v>
      </c>
      <c r="E119" s="12" t="s">
        <v>6046</v>
      </c>
      <c r="F119" s="31" t="s">
        <v>5655</v>
      </c>
      <c r="G119" s="31" t="s">
        <v>947</v>
      </c>
      <c r="H119" s="24" t="s">
        <v>3328</v>
      </c>
      <c r="I119" s="26">
        <v>15</v>
      </c>
      <c r="J119" s="21" t="s">
        <v>948</v>
      </c>
      <c r="K119" s="23" t="s">
        <v>877</v>
      </c>
      <c r="L119" s="21" t="s">
        <v>2320</v>
      </c>
      <c r="M119" s="23" t="s">
        <v>2321</v>
      </c>
      <c r="N119" s="27">
        <v>1800</v>
      </c>
      <c r="O119" s="14"/>
      <c r="P119" s="25">
        <v>4.9313838272362651E-4</v>
      </c>
      <c r="Q119" s="98"/>
    </row>
    <row r="120" spans="1:17" ht="21" customHeight="1" outlineLevel="2">
      <c r="A120" s="11">
        <v>144</v>
      </c>
      <c r="B120" s="21" t="s">
        <v>9</v>
      </c>
      <c r="C120" s="268" t="s">
        <v>12581</v>
      </c>
      <c r="D120" s="12" t="s">
        <v>6041</v>
      </c>
      <c r="E120" s="12" t="s">
        <v>6046</v>
      </c>
      <c r="F120" s="31" t="s">
        <v>5658</v>
      </c>
      <c r="G120" s="31" t="s">
        <v>942</v>
      </c>
      <c r="H120" s="24" t="s">
        <v>3331</v>
      </c>
      <c r="I120" s="26">
        <v>1</v>
      </c>
      <c r="J120" s="21" t="s">
        <v>943</v>
      </c>
      <c r="K120" s="23" t="s">
        <v>944</v>
      </c>
      <c r="L120" s="21" t="s">
        <v>946</v>
      </c>
      <c r="M120" s="23" t="s">
        <v>945</v>
      </c>
      <c r="N120" s="27">
        <v>3000</v>
      </c>
      <c r="O120" s="14">
        <v>126</v>
      </c>
      <c r="P120" s="25">
        <v>2.0807526697199432E-4</v>
      </c>
      <c r="Q120" s="98"/>
    </row>
    <row r="121" spans="1:17" ht="21" customHeight="1" outlineLevel="2">
      <c r="A121" s="11">
        <v>147</v>
      </c>
      <c r="B121" s="21" t="s">
        <v>9</v>
      </c>
      <c r="C121" s="268" t="s">
        <v>12581</v>
      </c>
      <c r="D121" s="12" t="s">
        <v>6041</v>
      </c>
      <c r="E121" s="12" t="s">
        <v>6046</v>
      </c>
      <c r="F121" s="31" t="s">
        <v>5665</v>
      </c>
      <c r="G121" s="31" t="s">
        <v>3006</v>
      </c>
      <c r="H121" s="24" t="s">
        <v>2187</v>
      </c>
      <c r="I121" s="26">
        <v>100</v>
      </c>
      <c r="J121" s="21" t="s">
        <v>864</v>
      </c>
      <c r="K121" s="23" t="s">
        <v>52</v>
      </c>
      <c r="L121" s="21" t="s">
        <v>3715</v>
      </c>
      <c r="M121" s="23" t="s">
        <v>3793</v>
      </c>
      <c r="N121" s="27">
        <v>10</v>
      </c>
      <c r="O121" s="14">
        <v>6974</v>
      </c>
      <c r="P121" s="25">
        <v>4.8370563728756281E-5</v>
      </c>
      <c r="Q121" s="98"/>
    </row>
    <row r="122" spans="1:17" ht="21" customHeight="1" outlineLevel="2">
      <c r="A122" s="11">
        <v>149</v>
      </c>
      <c r="B122" s="21" t="s">
        <v>9</v>
      </c>
      <c r="C122" s="268" t="s">
        <v>12581</v>
      </c>
      <c r="D122" s="12" t="s">
        <v>6041</v>
      </c>
      <c r="E122" s="12" t="s">
        <v>6046</v>
      </c>
      <c r="F122" s="31" t="s">
        <v>5669</v>
      </c>
      <c r="G122" s="31" t="s">
        <v>863</v>
      </c>
      <c r="H122" s="24" t="s">
        <v>3341</v>
      </c>
      <c r="I122" s="26">
        <v>5</v>
      </c>
      <c r="J122" s="21" t="s">
        <v>864</v>
      </c>
      <c r="K122" s="23" t="s">
        <v>14</v>
      </c>
      <c r="L122" s="21" t="s">
        <v>867</v>
      </c>
      <c r="M122" s="23" t="s">
        <v>865</v>
      </c>
      <c r="N122" s="27">
        <v>60</v>
      </c>
      <c r="O122" s="14">
        <v>1086</v>
      </c>
      <c r="P122" s="25">
        <v>3.5622485705605427E-5</v>
      </c>
      <c r="Q122" s="98"/>
    </row>
    <row r="123" spans="1:17" ht="21" customHeight="1" outlineLevel="2">
      <c r="A123" s="11">
        <v>150</v>
      </c>
      <c r="B123" s="21" t="s">
        <v>9</v>
      </c>
      <c r="C123" s="268" t="s">
        <v>12581</v>
      </c>
      <c r="D123" s="12" t="s">
        <v>6041</v>
      </c>
      <c r="E123" s="12" t="s">
        <v>6046</v>
      </c>
      <c r="F123" s="31" t="s">
        <v>5670</v>
      </c>
      <c r="G123" s="31" t="s">
        <v>913</v>
      </c>
      <c r="H123" s="24" t="s">
        <v>3342</v>
      </c>
      <c r="I123" s="26">
        <v>10</v>
      </c>
      <c r="J123" s="21" t="s">
        <v>864</v>
      </c>
      <c r="K123" s="23" t="s">
        <v>544</v>
      </c>
      <c r="L123" s="21" t="s">
        <v>915</v>
      </c>
      <c r="M123" s="23" t="s">
        <v>914</v>
      </c>
      <c r="N123" s="27">
        <v>200</v>
      </c>
      <c r="O123" s="14">
        <v>1309</v>
      </c>
      <c r="P123" s="25">
        <v>1.5494671547181178E-4</v>
      </c>
      <c r="Q123" s="98"/>
    </row>
    <row r="124" spans="1:17" ht="21" customHeight="1" outlineLevel="2">
      <c r="A124" s="11">
        <v>153</v>
      </c>
      <c r="B124" s="21" t="s">
        <v>9</v>
      </c>
      <c r="C124" s="268" t="s">
        <v>12581</v>
      </c>
      <c r="D124" s="12" t="s">
        <v>6041</v>
      </c>
      <c r="E124" s="12" t="s">
        <v>6046</v>
      </c>
      <c r="F124" s="31" t="s">
        <v>5673</v>
      </c>
      <c r="G124" s="31" t="s">
        <v>1778</v>
      </c>
      <c r="H124" s="24" t="s">
        <v>3344</v>
      </c>
      <c r="I124" s="26" t="s">
        <v>109</v>
      </c>
      <c r="J124" s="21" t="s">
        <v>974</v>
      </c>
      <c r="K124" s="23" t="s">
        <v>45</v>
      </c>
      <c r="L124" s="21" t="s">
        <v>1780</v>
      </c>
      <c r="M124" s="23" t="s">
        <v>5320</v>
      </c>
      <c r="N124" s="27">
        <v>100</v>
      </c>
      <c r="O124" s="14"/>
      <c r="P124" s="25">
        <v>6.9760701173477292E-4</v>
      </c>
      <c r="Q124" s="98"/>
    </row>
    <row r="125" spans="1:17" ht="21" customHeight="1" outlineLevel="2">
      <c r="A125" s="11">
        <v>154</v>
      </c>
      <c r="B125" s="21" t="s">
        <v>9</v>
      </c>
      <c r="C125" s="268" t="s">
        <v>12581</v>
      </c>
      <c r="D125" s="12" t="s">
        <v>6041</v>
      </c>
      <c r="E125" s="12" t="s">
        <v>6046</v>
      </c>
      <c r="F125" s="31" t="s">
        <v>5677</v>
      </c>
      <c r="G125" s="31" t="s">
        <v>488</v>
      </c>
      <c r="H125" s="24" t="s">
        <v>3348</v>
      </c>
      <c r="I125" s="26">
        <v>1</v>
      </c>
      <c r="J125" s="21" t="s">
        <v>38</v>
      </c>
      <c r="K125" s="23" t="s">
        <v>322</v>
      </c>
      <c r="L125" s="21" t="s">
        <v>490</v>
      </c>
      <c r="M125" s="23" t="s">
        <v>489</v>
      </c>
      <c r="N125" s="27">
        <v>300</v>
      </c>
      <c r="O125" s="14">
        <v>50</v>
      </c>
      <c r="P125" s="25">
        <v>8.5310859458517675E-6</v>
      </c>
      <c r="Q125" s="98"/>
    </row>
    <row r="126" spans="1:17" ht="21" customHeight="1" outlineLevel="2">
      <c r="A126" s="11">
        <v>155</v>
      </c>
      <c r="B126" s="21" t="s">
        <v>9</v>
      </c>
      <c r="C126" s="268" t="s">
        <v>12581</v>
      </c>
      <c r="D126" s="12" t="s">
        <v>6041</v>
      </c>
      <c r="E126" s="12" t="s">
        <v>6046</v>
      </c>
      <c r="F126" s="31" t="s">
        <v>5687</v>
      </c>
      <c r="G126" s="31" t="s">
        <v>1455</v>
      </c>
      <c r="H126" s="24" t="s">
        <v>3358</v>
      </c>
      <c r="I126" s="26">
        <v>5</v>
      </c>
      <c r="J126" s="21" t="s">
        <v>919</v>
      </c>
      <c r="K126" s="23" t="s">
        <v>196</v>
      </c>
      <c r="L126" s="21" t="s">
        <v>1457</v>
      </c>
      <c r="M126" s="23" t="s">
        <v>1456</v>
      </c>
      <c r="N126" s="27">
        <v>2000</v>
      </c>
      <c r="O126" s="14">
        <v>4959</v>
      </c>
      <c r="P126" s="25">
        <v>5.4321516364155319E-3</v>
      </c>
      <c r="Q126" s="98"/>
    </row>
    <row r="127" spans="1:17" ht="21" customHeight="1" outlineLevel="2">
      <c r="A127" s="11">
        <v>156</v>
      </c>
      <c r="B127" s="21" t="s">
        <v>9</v>
      </c>
      <c r="C127" s="268" t="s">
        <v>12581</v>
      </c>
      <c r="D127" s="12" t="s">
        <v>6041</v>
      </c>
      <c r="E127" s="12" t="s">
        <v>6046</v>
      </c>
      <c r="F127" s="31" t="s">
        <v>5691</v>
      </c>
      <c r="G127" s="31" t="s">
        <v>1320</v>
      </c>
      <c r="H127" s="24" t="s">
        <v>3360</v>
      </c>
      <c r="I127" s="26" t="s">
        <v>707</v>
      </c>
      <c r="J127" s="21" t="s">
        <v>974</v>
      </c>
      <c r="K127" s="23" t="s">
        <v>3669</v>
      </c>
      <c r="L127" s="21" t="s">
        <v>1322</v>
      </c>
      <c r="M127" s="23" t="s">
        <v>5321</v>
      </c>
      <c r="N127" s="27">
        <v>100</v>
      </c>
      <c r="O127" s="14"/>
      <c r="P127" s="25">
        <v>3.1051765674453951E-4</v>
      </c>
      <c r="Q127" s="98"/>
    </row>
    <row r="128" spans="1:17" ht="21" customHeight="1" outlineLevel="2">
      <c r="A128" s="11">
        <v>157</v>
      </c>
      <c r="B128" s="21" t="s">
        <v>9</v>
      </c>
      <c r="C128" s="268" t="s">
        <v>12581</v>
      </c>
      <c r="D128" s="12" t="s">
        <v>6041</v>
      </c>
      <c r="E128" s="12" t="s">
        <v>6046</v>
      </c>
      <c r="F128" s="31" t="s">
        <v>5693</v>
      </c>
      <c r="G128" s="31" t="s">
        <v>1144</v>
      </c>
      <c r="H128" s="24" t="s">
        <v>3362</v>
      </c>
      <c r="I128" s="26">
        <v>2</v>
      </c>
      <c r="J128" s="21" t="s">
        <v>919</v>
      </c>
      <c r="K128" s="23" t="s">
        <v>474</v>
      </c>
      <c r="L128" s="21" t="s">
        <v>1146</v>
      </c>
      <c r="M128" s="23" t="s">
        <v>1145</v>
      </c>
      <c r="N128" s="27">
        <v>150</v>
      </c>
      <c r="O128" s="14">
        <v>1543</v>
      </c>
      <c r="P128" s="25">
        <v>1.2671783758594454E-4</v>
      </c>
      <c r="Q128" s="98"/>
    </row>
    <row r="129" spans="1:17" ht="21" customHeight="1" outlineLevel="2">
      <c r="A129" s="11">
        <v>158</v>
      </c>
      <c r="B129" s="21" t="s">
        <v>9</v>
      </c>
      <c r="C129" s="268" t="s">
        <v>12581</v>
      </c>
      <c r="D129" s="12" t="s">
        <v>6041</v>
      </c>
      <c r="E129" s="12" t="s">
        <v>6046</v>
      </c>
      <c r="F129" s="31" t="s">
        <v>5694</v>
      </c>
      <c r="G129" s="31" t="s">
        <v>2027</v>
      </c>
      <c r="H129" s="24" t="s">
        <v>3363</v>
      </c>
      <c r="I129" s="26">
        <v>1</v>
      </c>
      <c r="J129" s="21" t="s">
        <v>894</v>
      </c>
      <c r="K129" s="23" t="s">
        <v>2028</v>
      </c>
      <c r="L129" s="21" t="s">
        <v>2030</v>
      </c>
      <c r="M129" s="23" t="s">
        <v>2029</v>
      </c>
      <c r="N129" s="27">
        <v>12</v>
      </c>
      <c r="O129" s="14">
        <v>78160</v>
      </c>
      <c r="P129" s="25">
        <v>5.7172424955360935E-4</v>
      </c>
      <c r="Q129" s="98"/>
    </row>
    <row r="130" spans="1:17" ht="21" customHeight="1" outlineLevel="2">
      <c r="A130" s="11">
        <v>159</v>
      </c>
      <c r="B130" s="21" t="s">
        <v>9</v>
      </c>
      <c r="C130" s="268" t="s">
        <v>12581</v>
      </c>
      <c r="D130" s="12" t="s">
        <v>6041</v>
      </c>
      <c r="E130" s="12" t="s">
        <v>6046</v>
      </c>
      <c r="F130" s="31" t="s">
        <v>5695</v>
      </c>
      <c r="G130" s="31" t="s">
        <v>807</v>
      </c>
      <c r="H130" s="24" t="s">
        <v>3364</v>
      </c>
      <c r="I130" s="26">
        <v>1</v>
      </c>
      <c r="J130" s="21" t="s">
        <v>38</v>
      </c>
      <c r="K130" s="23" t="s">
        <v>195</v>
      </c>
      <c r="L130" s="21" t="s">
        <v>809</v>
      </c>
      <c r="M130" s="23" t="s">
        <v>808</v>
      </c>
      <c r="N130" s="27">
        <v>600</v>
      </c>
      <c r="O130" s="14">
        <v>80</v>
      </c>
      <c r="P130" s="25">
        <v>2.4552881502695329E-5</v>
      </c>
      <c r="Q130" s="98"/>
    </row>
    <row r="131" spans="1:17" ht="21" customHeight="1" outlineLevel="2">
      <c r="A131" s="11">
        <v>160</v>
      </c>
      <c r="B131" s="21" t="s">
        <v>9</v>
      </c>
      <c r="C131" s="268" t="s">
        <v>12581</v>
      </c>
      <c r="D131" s="12" t="s">
        <v>6041</v>
      </c>
      <c r="E131" s="12" t="s">
        <v>6046</v>
      </c>
      <c r="F131" s="31" t="s">
        <v>5706</v>
      </c>
      <c r="G131" s="31" t="s">
        <v>344</v>
      </c>
      <c r="H131" s="24" t="s">
        <v>3375</v>
      </c>
      <c r="I131" s="26">
        <v>1</v>
      </c>
      <c r="J131" s="21" t="s">
        <v>12</v>
      </c>
      <c r="K131" s="23" t="s">
        <v>345</v>
      </c>
      <c r="L131" s="21" t="s">
        <v>347</v>
      </c>
      <c r="M131" s="23" t="s">
        <v>346</v>
      </c>
      <c r="N131" s="27">
        <v>3500</v>
      </c>
      <c r="O131" s="14">
        <v>475</v>
      </c>
      <c r="P131" s="25">
        <v>9.0061911387711538E-4</v>
      </c>
      <c r="Q131" s="98"/>
    </row>
    <row r="132" spans="1:17" ht="21" customHeight="1" outlineLevel="2">
      <c r="A132" s="11">
        <v>161</v>
      </c>
      <c r="B132" s="21" t="s">
        <v>9</v>
      </c>
      <c r="C132" s="268" t="s">
        <v>12581</v>
      </c>
      <c r="D132" s="12" t="s">
        <v>6041</v>
      </c>
      <c r="E132" s="12" t="s">
        <v>6046</v>
      </c>
      <c r="F132" s="31" t="s">
        <v>5710</v>
      </c>
      <c r="G132" s="31" t="s">
        <v>1174</v>
      </c>
      <c r="H132" s="24" t="s">
        <v>3379</v>
      </c>
      <c r="I132" s="26">
        <v>1.2</v>
      </c>
      <c r="J132" s="21" t="s">
        <v>27</v>
      </c>
      <c r="K132" s="23" t="s">
        <v>63</v>
      </c>
      <c r="L132" s="21" t="s">
        <v>1176</v>
      </c>
      <c r="M132" s="23" t="s">
        <v>1175</v>
      </c>
      <c r="N132" s="27">
        <v>60</v>
      </c>
      <c r="O132" s="14">
        <v>49701</v>
      </c>
      <c r="P132" s="25">
        <v>1.6329746951962115E-3</v>
      </c>
      <c r="Q132" s="98"/>
    </row>
    <row r="133" spans="1:17" ht="21" customHeight="1" outlineLevel="2">
      <c r="A133" s="11">
        <v>163</v>
      </c>
      <c r="B133" s="21" t="s">
        <v>9</v>
      </c>
      <c r="C133" s="268" t="s">
        <v>12581</v>
      </c>
      <c r="D133" s="12" t="s">
        <v>6041</v>
      </c>
      <c r="E133" s="12" t="s">
        <v>6046</v>
      </c>
      <c r="F133" s="31" t="s">
        <v>5714</v>
      </c>
      <c r="G133" s="31" t="s">
        <v>1064</v>
      </c>
      <c r="H133" s="24" t="s">
        <v>3383</v>
      </c>
      <c r="I133" s="26">
        <v>2</v>
      </c>
      <c r="J133" s="21" t="s">
        <v>919</v>
      </c>
      <c r="K133" s="23" t="s">
        <v>3671</v>
      </c>
      <c r="L133" s="21" t="s">
        <v>3720</v>
      </c>
      <c r="M133" s="23" t="s">
        <v>5322</v>
      </c>
      <c r="N133" s="27">
        <v>5</v>
      </c>
      <c r="O133" s="14"/>
      <c r="P133" s="25">
        <v>1.2191129891889148E-4</v>
      </c>
      <c r="Q133" s="98"/>
    </row>
    <row r="134" spans="1:17" ht="21" customHeight="1" outlineLevel="2">
      <c r="A134" s="11">
        <v>164</v>
      </c>
      <c r="B134" s="21" t="s">
        <v>9</v>
      </c>
      <c r="C134" s="268" t="s">
        <v>12581</v>
      </c>
      <c r="D134" s="12" t="s">
        <v>6041</v>
      </c>
      <c r="E134" s="12" t="s">
        <v>6046</v>
      </c>
      <c r="F134" s="31" t="s">
        <v>5715</v>
      </c>
      <c r="G134" s="31" t="s">
        <v>2208</v>
      </c>
      <c r="H134" s="24" t="s">
        <v>2209</v>
      </c>
      <c r="I134" s="26" t="s">
        <v>707</v>
      </c>
      <c r="J134" s="21" t="s">
        <v>974</v>
      </c>
      <c r="K134" s="23" t="s">
        <v>3671</v>
      </c>
      <c r="L134" s="21" t="s">
        <v>1428</v>
      </c>
      <c r="M134" s="23" t="s">
        <v>1427</v>
      </c>
      <c r="N134" s="27">
        <v>10</v>
      </c>
      <c r="O134" s="14"/>
      <c r="P134" s="25">
        <v>1.6537128634710869E-4</v>
      </c>
      <c r="Q134" s="98"/>
    </row>
    <row r="135" spans="1:17" ht="21" customHeight="1" outlineLevel="2">
      <c r="A135" s="11">
        <v>165</v>
      </c>
      <c r="B135" s="21" t="s">
        <v>9</v>
      </c>
      <c r="C135" s="268" t="s">
        <v>12581</v>
      </c>
      <c r="D135" s="12" t="s">
        <v>6041</v>
      </c>
      <c r="E135" s="12" t="s">
        <v>6046</v>
      </c>
      <c r="F135" s="31" t="s">
        <v>5716</v>
      </c>
      <c r="G135" s="31" t="s">
        <v>3010</v>
      </c>
      <c r="H135" s="24" t="s">
        <v>3384</v>
      </c>
      <c r="I135" s="26">
        <v>1</v>
      </c>
      <c r="J135" s="21" t="s">
        <v>12</v>
      </c>
      <c r="K135" s="23" t="s">
        <v>3672</v>
      </c>
      <c r="L135" s="21" t="s">
        <v>3721</v>
      </c>
      <c r="M135" s="23" t="s">
        <v>3798</v>
      </c>
      <c r="N135" s="27">
        <v>1200</v>
      </c>
      <c r="O135" s="14">
        <v>3343</v>
      </c>
      <c r="P135" s="25">
        <v>2.782382469949508E-3</v>
      </c>
      <c r="Q135" s="98"/>
    </row>
    <row r="136" spans="1:17" ht="21" customHeight="1" outlineLevel="2">
      <c r="A136" s="11">
        <v>166</v>
      </c>
      <c r="B136" s="21" t="s">
        <v>9</v>
      </c>
      <c r="C136" s="268" t="s">
        <v>12581</v>
      </c>
      <c r="D136" s="12" t="s">
        <v>6041</v>
      </c>
      <c r="E136" s="12" t="s">
        <v>6046</v>
      </c>
      <c r="F136" s="31" t="s">
        <v>5717</v>
      </c>
      <c r="G136" s="31" t="s">
        <v>3011</v>
      </c>
      <c r="H136" s="24" t="s">
        <v>3385</v>
      </c>
      <c r="I136" s="26">
        <v>1</v>
      </c>
      <c r="J136" s="21" t="s">
        <v>12</v>
      </c>
      <c r="K136" s="23" t="s">
        <v>3672</v>
      </c>
      <c r="L136" s="21" t="s">
        <v>3722</v>
      </c>
      <c r="M136" s="23" t="s">
        <v>3799</v>
      </c>
      <c r="N136" s="27">
        <v>1000</v>
      </c>
      <c r="O136" s="14">
        <v>2229</v>
      </c>
      <c r="P136" s="25">
        <v>1.5459992336019179E-3</v>
      </c>
      <c r="Q136" s="98"/>
    </row>
    <row r="137" spans="1:17" ht="21" customHeight="1" outlineLevel="2">
      <c r="A137" s="11">
        <v>169</v>
      </c>
      <c r="B137" s="21" t="s">
        <v>9</v>
      </c>
      <c r="C137" s="268" t="s">
        <v>12581</v>
      </c>
      <c r="D137" s="12" t="s">
        <v>6041</v>
      </c>
      <c r="E137" s="12" t="s">
        <v>6046</v>
      </c>
      <c r="F137" s="31" t="s">
        <v>5720</v>
      </c>
      <c r="G137" s="31" t="s">
        <v>1196</v>
      </c>
      <c r="H137" s="24" t="s">
        <v>3388</v>
      </c>
      <c r="I137" s="26">
        <v>5</v>
      </c>
      <c r="J137" s="21" t="s">
        <v>919</v>
      </c>
      <c r="K137" s="23" t="s">
        <v>39</v>
      </c>
      <c r="L137" s="21" t="s">
        <v>1198</v>
      </c>
      <c r="M137" s="23" t="s">
        <v>1197</v>
      </c>
      <c r="N137" s="27">
        <v>1000</v>
      </c>
      <c r="O137" s="14">
        <v>700</v>
      </c>
      <c r="P137" s="25">
        <v>2.8298236308191228E-4</v>
      </c>
      <c r="Q137" s="98"/>
    </row>
    <row r="138" spans="1:17" ht="21" customHeight="1" outlineLevel="2">
      <c r="A138" s="11">
        <v>170</v>
      </c>
      <c r="B138" s="21" t="s">
        <v>9</v>
      </c>
      <c r="C138" s="268" t="s">
        <v>12581</v>
      </c>
      <c r="D138" s="12" t="s">
        <v>6041</v>
      </c>
      <c r="E138" s="12" t="s">
        <v>6046</v>
      </c>
      <c r="F138" s="31" t="s">
        <v>5721</v>
      </c>
      <c r="G138" s="31" t="s">
        <v>1199</v>
      </c>
      <c r="H138" s="24" t="s">
        <v>3389</v>
      </c>
      <c r="I138" s="26">
        <v>10</v>
      </c>
      <c r="J138" s="21" t="s">
        <v>919</v>
      </c>
      <c r="K138" s="23" t="s">
        <v>39</v>
      </c>
      <c r="L138" s="21" t="s">
        <v>1201</v>
      </c>
      <c r="M138" s="23" t="s">
        <v>1200</v>
      </c>
      <c r="N138" s="27">
        <v>800</v>
      </c>
      <c r="O138" s="14">
        <v>1138</v>
      </c>
      <c r="P138" s="25">
        <v>5.6707446092100849E-4</v>
      </c>
      <c r="Q138" s="98"/>
    </row>
    <row r="139" spans="1:17" ht="21" customHeight="1" outlineLevel="2">
      <c r="A139" s="11">
        <v>172</v>
      </c>
      <c r="B139" s="21" t="s">
        <v>9</v>
      </c>
      <c r="C139" s="268" t="s">
        <v>12581</v>
      </c>
      <c r="D139" s="12" t="s">
        <v>6041</v>
      </c>
      <c r="E139" s="12" t="s">
        <v>6046</v>
      </c>
      <c r="F139" s="31" t="s">
        <v>5725</v>
      </c>
      <c r="G139" s="31" t="s">
        <v>1065</v>
      </c>
      <c r="H139" s="24" t="s">
        <v>3393</v>
      </c>
      <c r="I139" s="26">
        <v>5</v>
      </c>
      <c r="J139" s="21" t="s">
        <v>919</v>
      </c>
      <c r="K139" s="23" t="s">
        <v>13</v>
      </c>
      <c r="L139" s="21" t="s">
        <v>1068</v>
      </c>
      <c r="M139" s="23" t="s">
        <v>1066</v>
      </c>
      <c r="N139" s="27">
        <v>180</v>
      </c>
      <c r="O139" s="14">
        <v>11505</v>
      </c>
      <c r="P139" s="25">
        <v>1.2036321893261984E-3</v>
      </c>
      <c r="Q139" s="98"/>
    </row>
    <row r="140" spans="1:17" ht="21" customHeight="1" outlineLevel="2">
      <c r="A140" s="11">
        <v>173</v>
      </c>
      <c r="B140" s="21" t="s">
        <v>9</v>
      </c>
      <c r="C140" s="268" t="s">
        <v>12581</v>
      </c>
      <c r="D140" s="12" t="s">
        <v>6041</v>
      </c>
      <c r="E140" s="12" t="s">
        <v>6046</v>
      </c>
      <c r="F140" s="31" t="s">
        <v>5726</v>
      </c>
      <c r="G140" s="31" t="s">
        <v>1232</v>
      </c>
      <c r="H140" s="24" t="s">
        <v>3394</v>
      </c>
      <c r="I140" s="26">
        <v>5</v>
      </c>
      <c r="J140" s="21" t="s">
        <v>27</v>
      </c>
      <c r="K140" s="23" t="s">
        <v>131</v>
      </c>
      <c r="L140" s="21" t="s">
        <v>2343</v>
      </c>
      <c r="M140" s="23" t="s">
        <v>2344</v>
      </c>
      <c r="N140" s="27">
        <v>800</v>
      </c>
      <c r="O140" s="14">
        <v>6237</v>
      </c>
      <c r="P140" s="25">
        <v>2.9219316156653924E-3</v>
      </c>
      <c r="Q140" s="98"/>
    </row>
    <row r="141" spans="1:17" ht="21" customHeight="1" outlineLevel="2">
      <c r="A141" s="11">
        <v>174</v>
      </c>
      <c r="B141" s="21" t="s">
        <v>9</v>
      </c>
      <c r="C141" s="268" t="s">
        <v>12581</v>
      </c>
      <c r="D141" s="12" t="s">
        <v>6041</v>
      </c>
      <c r="E141" s="12" t="s">
        <v>6046</v>
      </c>
      <c r="F141" s="31" t="s">
        <v>5732</v>
      </c>
      <c r="G141" s="31" t="s">
        <v>1498</v>
      </c>
      <c r="H141" s="24" t="s">
        <v>3400</v>
      </c>
      <c r="I141" s="26">
        <v>1</v>
      </c>
      <c r="J141" s="21" t="s">
        <v>12</v>
      </c>
      <c r="K141" s="23" t="s">
        <v>1499</v>
      </c>
      <c r="L141" s="21" t="s">
        <v>1501</v>
      </c>
      <c r="M141" s="23" t="s">
        <v>1500</v>
      </c>
      <c r="N141" s="27">
        <v>40000</v>
      </c>
      <c r="O141" s="14">
        <v>67</v>
      </c>
      <c r="P141" s="25">
        <v>1.8588057182831494E-3</v>
      </c>
      <c r="Q141" s="98"/>
    </row>
    <row r="142" spans="1:17" ht="21" customHeight="1" outlineLevel="2">
      <c r="A142" s="11">
        <v>175</v>
      </c>
      <c r="B142" s="21" t="s">
        <v>9</v>
      </c>
      <c r="C142" s="268" t="s">
        <v>12581</v>
      </c>
      <c r="D142" s="12" t="s">
        <v>6041</v>
      </c>
      <c r="E142" s="12" t="s">
        <v>6046</v>
      </c>
      <c r="F142" s="31" t="s">
        <v>5736</v>
      </c>
      <c r="G142" s="31" t="s">
        <v>1118</v>
      </c>
      <c r="H142" s="24" t="s">
        <v>3404</v>
      </c>
      <c r="I142" s="26">
        <v>10</v>
      </c>
      <c r="J142" s="21" t="s">
        <v>27</v>
      </c>
      <c r="K142" s="23" t="s">
        <v>286</v>
      </c>
      <c r="L142" s="21" t="s">
        <v>1120</v>
      </c>
      <c r="M142" s="23" t="s">
        <v>1119</v>
      </c>
      <c r="N142" s="27">
        <v>100</v>
      </c>
      <c r="O142" s="14">
        <v>12710</v>
      </c>
      <c r="P142" s="25">
        <v>6.2908089047866288E-4</v>
      </c>
      <c r="Q142" s="98"/>
    </row>
    <row r="143" spans="1:17" ht="21" customHeight="1" outlineLevel="2">
      <c r="A143" s="11">
        <v>176</v>
      </c>
      <c r="B143" s="21" t="s">
        <v>9</v>
      </c>
      <c r="C143" s="268" t="s">
        <v>12581</v>
      </c>
      <c r="D143" s="12" t="s">
        <v>6041</v>
      </c>
      <c r="E143" s="12" t="s">
        <v>6046</v>
      </c>
      <c r="F143" s="31" t="s">
        <v>5737</v>
      </c>
      <c r="G143" s="31" t="s">
        <v>1115</v>
      </c>
      <c r="H143" s="24" t="s">
        <v>3405</v>
      </c>
      <c r="I143" s="26">
        <v>10</v>
      </c>
      <c r="J143" s="21" t="s">
        <v>27</v>
      </c>
      <c r="K143" s="23" t="s">
        <v>286</v>
      </c>
      <c r="L143" s="21" t="s">
        <v>1117</v>
      </c>
      <c r="M143" s="23" t="s">
        <v>1116</v>
      </c>
      <c r="N143" s="27">
        <v>25</v>
      </c>
      <c r="O143" s="14">
        <v>12678</v>
      </c>
      <c r="P143" s="25">
        <v>1.5687141169130271E-4</v>
      </c>
      <c r="Q143" s="98"/>
    </row>
    <row r="144" spans="1:17" ht="21" customHeight="1" outlineLevel="2">
      <c r="A144" s="11">
        <v>179</v>
      </c>
      <c r="B144" s="21" t="s">
        <v>9</v>
      </c>
      <c r="C144" s="268" t="s">
        <v>12581</v>
      </c>
      <c r="D144" s="12" t="s">
        <v>6041</v>
      </c>
      <c r="E144" s="12" t="s">
        <v>6046</v>
      </c>
      <c r="F144" s="31" t="s">
        <v>5746</v>
      </c>
      <c r="G144" s="31" t="s">
        <v>788</v>
      </c>
      <c r="H144" s="24" t="s">
        <v>3414</v>
      </c>
      <c r="I144" s="26">
        <v>1</v>
      </c>
      <c r="J144" s="21" t="s">
        <v>12</v>
      </c>
      <c r="K144" s="23" t="s">
        <v>518</v>
      </c>
      <c r="L144" s="21" t="s">
        <v>790</v>
      </c>
      <c r="M144" s="23" t="s">
        <v>789</v>
      </c>
      <c r="N144" s="27">
        <v>4500</v>
      </c>
      <c r="O144" s="14">
        <v>338</v>
      </c>
      <c r="P144" s="25">
        <v>8.3022031521825732E-4</v>
      </c>
      <c r="Q144" s="98"/>
    </row>
    <row r="145" spans="1:17" ht="21" customHeight="1" outlineLevel="2">
      <c r="A145" s="11">
        <v>181</v>
      </c>
      <c r="B145" s="21" t="s">
        <v>9</v>
      </c>
      <c r="C145" s="268" t="s">
        <v>12581</v>
      </c>
      <c r="D145" s="12" t="s">
        <v>6041</v>
      </c>
      <c r="E145" s="12" t="s">
        <v>6046</v>
      </c>
      <c r="F145" s="31" t="s">
        <v>5748</v>
      </c>
      <c r="G145" s="31" t="s">
        <v>559</v>
      </c>
      <c r="H145" s="24" t="s">
        <v>3415</v>
      </c>
      <c r="I145" s="26">
        <v>1</v>
      </c>
      <c r="J145" s="21" t="s">
        <v>12</v>
      </c>
      <c r="K145" s="23" t="s">
        <v>46</v>
      </c>
      <c r="L145" s="21" t="s">
        <v>2294</v>
      </c>
      <c r="M145" s="23" t="s">
        <v>560</v>
      </c>
      <c r="N145" s="27">
        <v>4800</v>
      </c>
      <c r="O145" s="14">
        <v>503</v>
      </c>
      <c r="P145" s="25">
        <v>1.321694095806108E-3</v>
      </c>
      <c r="Q145" s="98"/>
    </row>
    <row r="146" spans="1:17" ht="21" customHeight="1" outlineLevel="2">
      <c r="A146" s="11">
        <v>182</v>
      </c>
      <c r="B146" s="21" t="s">
        <v>9</v>
      </c>
      <c r="C146" s="268" t="s">
        <v>12581</v>
      </c>
      <c r="D146" s="12" t="s">
        <v>6041</v>
      </c>
      <c r="E146" s="12" t="s">
        <v>6046</v>
      </c>
      <c r="F146" s="31" t="s">
        <v>5750</v>
      </c>
      <c r="G146" s="31" t="s">
        <v>1571</v>
      </c>
      <c r="H146" s="24" t="s">
        <v>3417</v>
      </c>
      <c r="I146" s="26">
        <v>1</v>
      </c>
      <c r="J146" s="21" t="s">
        <v>12</v>
      </c>
      <c r="K146" s="23" t="s">
        <v>518</v>
      </c>
      <c r="L146" s="21" t="s">
        <v>1573</v>
      </c>
      <c r="M146" s="23" t="s">
        <v>1572</v>
      </c>
      <c r="N146" s="27">
        <v>500</v>
      </c>
      <c r="O146" s="14">
        <v>408</v>
      </c>
      <c r="P146" s="25">
        <v>1.1201385205325694E-4</v>
      </c>
      <c r="Q146" s="98"/>
    </row>
    <row r="147" spans="1:17" ht="21" customHeight="1" outlineLevel="2">
      <c r="A147" s="11">
        <v>183</v>
      </c>
      <c r="B147" s="21" t="s">
        <v>9</v>
      </c>
      <c r="C147" s="268" t="s">
        <v>12581</v>
      </c>
      <c r="D147" s="12" t="s">
        <v>6041</v>
      </c>
      <c r="E147" s="12" t="s">
        <v>6046</v>
      </c>
      <c r="F147" s="31" t="s">
        <v>5751</v>
      </c>
      <c r="G147" s="31" t="s">
        <v>1574</v>
      </c>
      <c r="H147" s="24" t="s">
        <v>3418</v>
      </c>
      <c r="I147" s="26">
        <v>1</v>
      </c>
      <c r="J147" s="21" t="s">
        <v>12</v>
      </c>
      <c r="K147" s="23" t="s">
        <v>518</v>
      </c>
      <c r="L147" s="21" t="s">
        <v>1576</v>
      </c>
      <c r="M147" s="23" t="s">
        <v>1575</v>
      </c>
      <c r="N147" s="27">
        <v>500</v>
      </c>
      <c r="O147" s="14">
        <v>533</v>
      </c>
      <c r="P147" s="25">
        <v>1.4634627110363601E-4</v>
      </c>
      <c r="Q147" s="98"/>
    </row>
    <row r="148" spans="1:17" ht="21" customHeight="1" outlineLevel="2">
      <c r="A148" s="11">
        <v>184</v>
      </c>
      <c r="B148" s="21" t="s">
        <v>9</v>
      </c>
      <c r="C148" s="268" t="s">
        <v>12581</v>
      </c>
      <c r="D148" s="12" t="s">
        <v>6041</v>
      </c>
      <c r="E148" s="12" t="s">
        <v>6046</v>
      </c>
      <c r="F148" s="31" t="s">
        <v>5752</v>
      </c>
      <c r="G148" s="31" t="s">
        <v>1401</v>
      </c>
      <c r="H148" s="24" t="s">
        <v>3419</v>
      </c>
      <c r="I148" s="26">
        <v>3</v>
      </c>
      <c r="J148" s="21" t="s">
        <v>1363</v>
      </c>
      <c r="K148" s="23" t="s">
        <v>681</v>
      </c>
      <c r="L148" s="21" t="s">
        <v>1403</v>
      </c>
      <c r="M148" s="23" t="s">
        <v>1402</v>
      </c>
      <c r="N148" s="27">
        <v>60</v>
      </c>
      <c r="O148" s="14">
        <v>39444</v>
      </c>
      <c r="P148" s="25">
        <v>1.2959759928083694E-3</v>
      </c>
      <c r="Q148" s="98"/>
    </row>
    <row r="149" spans="1:17" ht="21" customHeight="1" outlineLevel="2">
      <c r="A149" s="11">
        <v>185</v>
      </c>
      <c r="B149" s="21" t="s">
        <v>9</v>
      </c>
      <c r="C149" s="268" t="s">
        <v>12581</v>
      </c>
      <c r="D149" s="12" t="s">
        <v>6041</v>
      </c>
      <c r="E149" s="12" t="s">
        <v>6046</v>
      </c>
      <c r="F149" s="31" t="s">
        <v>5759</v>
      </c>
      <c r="G149" s="31" t="s">
        <v>1017</v>
      </c>
      <c r="H149" s="24" t="s">
        <v>3426</v>
      </c>
      <c r="I149" s="26">
        <v>3</v>
      </c>
      <c r="J149" s="21" t="s">
        <v>1018</v>
      </c>
      <c r="K149" s="23" t="s">
        <v>474</v>
      </c>
      <c r="L149" s="21" t="s">
        <v>1021</v>
      </c>
      <c r="M149" s="23" t="s">
        <v>1019</v>
      </c>
      <c r="N149" s="27">
        <v>250</v>
      </c>
      <c r="O149" s="14">
        <v>48777</v>
      </c>
      <c r="P149" s="25">
        <v>6.8689113548571525E-3</v>
      </c>
      <c r="Q149" s="98"/>
    </row>
    <row r="150" spans="1:17" ht="21" customHeight="1" outlineLevel="2">
      <c r="A150" s="11">
        <v>186</v>
      </c>
      <c r="B150" s="21" t="s">
        <v>9</v>
      </c>
      <c r="C150" s="268" t="s">
        <v>12581</v>
      </c>
      <c r="D150" s="12" t="s">
        <v>6041</v>
      </c>
      <c r="E150" s="12" t="s">
        <v>6046</v>
      </c>
      <c r="F150" s="31" t="s">
        <v>5761</v>
      </c>
      <c r="G150" s="31" t="s">
        <v>1279</v>
      </c>
      <c r="H150" s="24" t="s">
        <v>3428</v>
      </c>
      <c r="I150" s="26">
        <v>3</v>
      </c>
      <c r="J150" s="21" t="s">
        <v>1018</v>
      </c>
      <c r="K150" s="23" t="s">
        <v>205</v>
      </c>
      <c r="L150" s="21" t="s">
        <v>1282</v>
      </c>
      <c r="M150" s="23" t="s">
        <v>1280</v>
      </c>
      <c r="N150" s="27">
        <v>60</v>
      </c>
      <c r="O150" s="14">
        <v>30570</v>
      </c>
      <c r="P150" s="25">
        <v>1.1653879552567458E-3</v>
      </c>
      <c r="Q150" s="98"/>
    </row>
    <row r="151" spans="1:17" ht="21" customHeight="1" outlineLevel="2">
      <c r="A151" s="11">
        <v>187</v>
      </c>
      <c r="B151" s="21" t="s">
        <v>9</v>
      </c>
      <c r="C151" s="268" t="s">
        <v>12581</v>
      </c>
      <c r="D151" s="12" t="s">
        <v>6041</v>
      </c>
      <c r="E151" s="12" t="s">
        <v>6046</v>
      </c>
      <c r="F151" s="31" t="s">
        <v>5763</v>
      </c>
      <c r="G151" s="31" t="s">
        <v>2237</v>
      </c>
      <c r="H151" s="24" t="s">
        <v>3430</v>
      </c>
      <c r="I151" s="26">
        <v>1</v>
      </c>
      <c r="J151" s="21" t="s">
        <v>1018</v>
      </c>
      <c r="K151" s="23" t="s">
        <v>3673</v>
      </c>
      <c r="L151" s="21" t="s">
        <v>3725</v>
      </c>
      <c r="M151" s="23" t="s">
        <v>3802</v>
      </c>
      <c r="N151" s="27">
        <v>1200</v>
      </c>
      <c r="O151" s="14">
        <v>108290</v>
      </c>
      <c r="P151" s="25">
        <v>9.0129882641589068E-2</v>
      </c>
      <c r="Q151" s="98"/>
    </row>
    <row r="152" spans="1:17" ht="21" customHeight="1" outlineLevel="2">
      <c r="A152" s="11">
        <v>188</v>
      </c>
      <c r="B152" s="21" t="s">
        <v>9</v>
      </c>
      <c r="C152" s="268" t="s">
        <v>12581</v>
      </c>
      <c r="D152" s="12" t="s">
        <v>6041</v>
      </c>
      <c r="E152" s="12" t="s">
        <v>6046</v>
      </c>
      <c r="F152" s="31" t="s">
        <v>5765</v>
      </c>
      <c r="G152" s="31" t="s">
        <v>2178</v>
      </c>
      <c r="H152" s="24" t="s">
        <v>3432</v>
      </c>
      <c r="I152" s="26">
        <v>1</v>
      </c>
      <c r="J152" s="21" t="s">
        <v>12</v>
      </c>
      <c r="K152" s="23" t="s">
        <v>674</v>
      </c>
      <c r="L152" s="21" t="s">
        <v>2300</v>
      </c>
      <c r="M152" s="23" t="s">
        <v>2301</v>
      </c>
      <c r="N152" s="27">
        <v>7500</v>
      </c>
      <c r="O152" s="14">
        <v>1858</v>
      </c>
      <c r="P152" s="25">
        <v>8.520682182503167E-3</v>
      </c>
      <c r="Q152" s="98"/>
    </row>
    <row r="153" spans="1:17" ht="21" customHeight="1" outlineLevel="2">
      <c r="A153" s="11">
        <v>189</v>
      </c>
      <c r="B153" s="21" t="s">
        <v>9</v>
      </c>
      <c r="C153" s="268" t="s">
        <v>12581</v>
      </c>
      <c r="D153" s="12" t="s">
        <v>6041</v>
      </c>
      <c r="E153" s="12" t="s">
        <v>6046</v>
      </c>
      <c r="F153" s="31" t="s">
        <v>5768</v>
      </c>
      <c r="G153" s="31" t="s">
        <v>1027</v>
      </c>
      <c r="H153" s="24" t="s">
        <v>3435</v>
      </c>
      <c r="I153" s="26">
        <v>100</v>
      </c>
      <c r="J153" s="21" t="s">
        <v>27</v>
      </c>
      <c r="K153" s="23" t="s">
        <v>63</v>
      </c>
      <c r="L153" s="21" t="s">
        <v>1029</v>
      </c>
      <c r="M153" s="23" t="s">
        <v>1028</v>
      </c>
      <c r="N153" s="27">
        <v>20</v>
      </c>
      <c r="O153" s="14">
        <v>19500</v>
      </c>
      <c r="P153" s="25">
        <v>1.9054145780848762E-4</v>
      </c>
      <c r="Q153" s="98"/>
    </row>
    <row r="154" spans="1:17" ht="21" customHeight="1" outlineLevel="2">
      <c r="A154" s="11">
        <v>190</v>
      </c>
      <c r="B154" s="21" t="s">
        <v>9</v>
      </c>
      <c r="C154" s="268" t="s">
        <v>12581</v>
      </c>
      <c r="D154" s="12" t="s">
        <v>6041</v>
      </c>
      <c r="E154" s="12" t="s">
        <v>6046</v>
      </c>
      <c r="F154" s="31" t="s">
        <v>5771</v>
      </c>
      <c r="G154" s="31" t="s">
        <v>1080</v>
      </c>
      <c r="H154" s="24" t="s">
        <v>3438</v>
      </c>
      <c r="I154" s="26">
        <v>1</v>
      </c>
      <c r="J154" s="21" t="s">
        <v>584</v>
      </c>
      <c r="K154" s="23" t="s">
        <v>45</v>
      </c>
      <c r="L154" s="21" t="s">
        <v>1082</v>
      </c>
      <c r="M154" s="23" t="s">
        <v>1081</v>
      </c>
      <c r="N154" s="27">
        <v>12</v>
      </c>
      <c r="O154" s="14">
        <v>126192</v>
      </c>
      <c r="P154" s="25">
        <v>8.2923819995814958E-4</v>
      </c>
      <c r="Q154" s="98"/>
    </row>
    <row r="155" spans="1:17" ht="21" customHeight="1" outlineLevel="2">
      <c r="A155" s="11">
        <v>191</v>
      </c>
      <c r="B155" s="21" t="s">
        <v>9</v>
      </c>
      <c r="C155" s="268" t="s">
        <v>12581</v>
      </c>
      <c r="D155" s="12" t="s">
        <v>6041</v>
      </c>
      <c r="E155" s="12" t="s">
        <v>6046</v>
      </c>
      <c r="F155" s="31" t="s">
        <v>5772</v>
      </c>
      <c r="G155" s="31" t="s">
        <v>1083</v>
      </c>
      <c r="H155" s="24" t="s">
        <v>3439</v>
      </c>
      <c r="I155" s="26">
        <v>1</v>
      </c>
      <c r="J155" s="21" t="s">
        <v>584</v>
      </c>
      <c r="K155" s="23" t="s">
        <v>45</v>
      </c>
      <c r="L155" s="21" t="s">
        <v>1085</v>
      </c>
      <c r="M155" s="23" t="s">
        <v>1084</v>
      </c>
      <c r="N155" s="27">
        <v>12</v>
      </c>
      <c r="O155" s="14">
        <v>25213</v>
      </c>
      <c r="P155" s="25">
        <v>1.6567785057378077E-4</v>
      </c>
      <c r="Q155" s="98"/>
    </row>
    <row r="156" spans="1:17" ht="21" customHeight="1" outlineLevel="2">
      <c r="A156" s="11">
        <v>192</v>
      </c>
      <c r="B156" s="21" t="s">
        <v>9</v>
      </c>
      <c r="C156" s="268" t="s">
        <v>12581</v>
      </c>
      <c r="D156" s="12" t="s">
        <v>6041</v>
      </c>
      <c r="E156" s="12" t="s">
        <v>6046</v>
      </c>
      <c r="F156" s="31" t="s">
        <v>5773</v>
      </c>
      <c r="G156" s="31" t="s">
        <v>1458</v>
      </c>
      <c r="H156" s="24" t="s">
        <v>3440</v>
      </c>
      <c r="I156" s="26">
        <v>1</v>
      </c>
      <c r="J156" s="21" t="s">
        <v>880</v>
      </c>
      <c r="K156" s="23" t="s">
        <v>191</v>
      </c>
      <c r="L156" s="21" t="s">
        <v>1460</v>
      </c>
      <c r="M156" s="23" t="s">
        <v>1459</v>
      </c>
      <c r="N156" s="27">
        <v>50</v>
      </c>
      <c r="O156" s="14">
        <v>196303</v>
      </c>
      <c r="P156" s="25">
        <v>4.6067517315487921E-3</v>
      </c>
      <c r="Q156" s="98"/>
    </row>
    <row r="157" spans="1:17" ht="21" customHeight="1" outlineLevel="2">
      <c r="A157" s="11">
        <v>193</v>
      </c>
      <c r="B157" s="21" t="s">
        <v>9</v>
      </c>
      <c r="C157" s="268" t="s">
        <v>12581</v>
      </c>
      <c r="D157" s="12" t="s">
        <v>6041</v>
      </c>
      <c r="E157" s="12" t="s">
        <v>6046</v>
      </c>
      <c r="F157" s="31" t="s">
        <v>5776</v>
      </c>
      <c r="G157" s="31" t="s">
        <v>1323</v>
      </c>
      <c r="H157" s="24" t="s">
        <v>3443</v>
      </c>
      <c r="I157" s="26">
        <v>1</v>
      </c>
      <c r="J157" s="21" t="s">
        <v>584</v>
      </c>
      <c r="K157" s="23" t="s">
        <v>64</v>
      </c>
      <c r="L157" s="21" t="s">
        <v>1325</v>
      </c>
      <c r="M157" s="23" t="s">
        <v>1324</v>
      </c>
      <c r="N157" s="27">
        <v>40</v>
      </c>
      <c r="O157" s="14">
        <v>92017</v>
      </c>
      <c r="P157" s="25">
        <v>2.0155280093664555E-3</v>
      </c>
      <c r="Q157" s="98"/>
    </row>
    <row r="158" spans="1:17" ht="21" customHeight="1" outlineLevel="2">
      <c r="A158" s="11">
        <v>194</v>
      </c>
      <c r="B158" s="21" t="s">
        <v>9</v>
      </c>
      <c r="C158" s="268" t="s">
        <v>12581</v>
      </c>
      <c r="D158" s="12" t="s">
        <v>6041</v>
      </c>
      <c r="E158" s="12" t="s">
        <v>6046</v>
      </c>
      <c r="F158" s="31" t="s">
        <v>5778</v>
      </c>
      <c r="G158" s="31" t="s">
        <v>1239</v>
      </c>
      <c r="H158" s="24" t="s">
        <v>3445</v>
      </c>
      <c r="I158" s="26">
        <v>10</v>
      </c>
      <c r="J158" s="21" t="s">
        <v>27</v>
      </c>
      <c r="K158" s="23" t="s">
        <v>45</v>
      </c>
      <c r="L158" s="21" t="s">
        <v>1241</v>
      </c>
      <c r="M158" s="23" t="s">
        <v>1240</v>
      </c>
      <c r="N158" s="27">
        <v>50</v>
      </c>
      <c r="O158" s="14">
        <v>183693</v>
      </c>
      <c r="P158" s="25">
        <v>5.0295259948247226E-3</v>
      </c>
      <c r="Q158" s="98"/>
    </row>
    <row r="159" spans="1:17" ht="21" customHeight="1" outlineLevel="2">
      <c r="A159" s="11">
        <v>195</v>
      </c>
      <c r="B159" s="21" t="s">
        <v>9</v>
      </c>
      <c r="C159" s="268" t="s">
        <v>12581</v>
      </c>
      <c r="D159" s="12" t="s">
        <v>6041</v>
      </c>
      <c r="E159" s="12" t="s">
        <v>6046</v>
      </c>
      <c r="F159" s="31" t="s">
        <v>5779</v>
      </c>
      <c r="G159" s="31" t="s">
        <v>1236</v>
      </c>
      <c r="H159" s="24" t="s">
        <v>3446</v>
      </c>
      <c r="I159" s="26">
        <v>20</v>
      </c>
      <c r="J159" s="21" t="s">
        <v>27</v>
      </c>
      <c r="K159" s="23" t="s">
        <v>45</v>
      </c>
      <c r="L159" s="21" t="s">
        <v>1238</v>
      </c>
      <c r="M159" s="23" t="s">
        <v>1237</v>
      </c>
      <c r="N159" s="27">
        <v>80</v>
      </c>
      <c r="O159" s="14">
        <v>329607</v>
      </c>
      <c r="P159" s="25">
        <v>1.4439480253312801E-2</v>
      </c>
      <c r="Q159" s="98"/>
    </row>
    <row r="160" spans="1:17" ht="21" customHeight="1" outlineLevel="2">
      <c r="A160" s="11">
        <v>196</v>
      </c>
      <c r="B160" s="21" t="s">
        <v>9</v>
      </c>
      <c r="C160" s="268" t="s">
        <v>12581</v>
      </c>
      <c r="D160" s="12" t="s">
        <v>6041</v>
      </c>
      <c r="E160" s="12" t="s">
        <v>6046</v>
      </c>
      <c r="F160" s="31" t="s">
        <v>5782</v>
      </c>
      <c r="G160" s="31" t="s">
        <v>2199</v>
      </c>
      <c r="H160" s="24" t="s">
        <v>3449</v>
      </c>
      <c r="I160" s="26">
        <v>1</v>
      </c>
      <c r="J160" s="21" t="s">
        <v>584</v>
      </c>
      <c r="K160" s="23" t="s">
        <v>2323</v>
      </c>
      <c r="L160" s="21" t="s">
        <v>2324</v>
      </c>
      <c r="M160" s="23" t="s">
        <v>2325</v>
      </c>
      <c r="N160" s="27">
        <v>60</v>
      </c>
      <c r="O160" s="14">
        <v>314474</v>
      </c>
      <c r="P160" s="25">
        <v>1.1370897189485547E-2</v>
      </c>
      <c r="Q160" s="98"/>
    </row>
    <row r="161" spans="1:17" ht="21" customHeight="1" outlineLevel="2">
      <c r="A161" s="11">
        <v>197</v>
      </c>
      <c r="B161" s="21" t="s">
        <v>9</v>
      </c>
      <c r="C161" s="268" t="s">
        <v>12581</v>
      </c>
      <c r="D161" s="12" t="s">
        <v>6041</v>
      </c>
      <c r="E161" s="12" t="s">
        <v>6046</v>
      </c>
      <c r="F161" s="31" t="s">
        <v>5783</v>
      </c>
      <c r="G161" s="31" t="s">
        <v>2200</v>
      </c>
      <c r="H161" s="24" t="s">
        <v>3450</v>
      </c>
      <c r="I161" s="26">
        <v>1</v>
      </c>
      <c r="J161" s="21" t="s">
        <v>584</v>
      </c>
      <c r="K161" s="23" t="s">
        <v>2323</v>
      </c>
      <c r="L161" s="21" t="s">
        <v>2326</v>
      </c>
      <c r="M161" s="23" t="s">
        <v>2327</v>
      </c>
      <c r="N161" s="27">
        <v>5</v>
      </c>
      <c r="O161" s="14">
        <v>615913</v>
      </c>
      <c r="P161" s="25">
        <v>1.8558649211766118E-3</v>
      </c>
      <c r="Q161" s="98"/>
    </row>
    <row r="162" spans="1:17" ht="21" customHeight="1" outlineLevel="2">
      <c r="A162" s="11">
        <v>198</v>
      </c>
      <c r="B162" s="21" t="s">
        <v>9</v>
      </c>
      <c r="C162" s="268" t="s">
        <v>12581</v>
      </c>
      <c r="D162" s="12" t="s">
        <v>6041</v>
      </c>
      <c r="E162" s="12" t="s">
        <v>6046</v>
      </c>
      <c r="F162" s="31" t="s">
        <v>5785</v>
      </c>
      <c r="G162" s="31" t="s">
        <v>2179</v>
      </c>
      <c r="H162" s="24" t="s">
        <v>3451</v>
      </c>
      <c r="I162" s="26">
        <v>30</v>
      </c>
      <c r="J162" s="21" t="s">
        <v>2180</v>
      </c>
      <c r="K162" s="23" t="s">
        <v>57</v>
      </c>
      <c r="L162" s="21" t="s">
        <v>2302</v>
      </c>
      <c r="M162" s="23" t="s">
        <v>2303</v>
      </c>
      <c r="N162" s="27">
        <v>12</v>
      </c>
      <c r="O162" s="14">
        <v>941940</v>
      </c>
      <c r="P162" s="25">
        <v>6.9155396350171301E-3</v>
      </c>
      <c r="Q162" s="98"/>
    </row>
    <row r="163" spans="1:17" ht="21" customHeight="1" outlineLevel="2">
      <c r="A163" s="11">
        <v>200</v>
      </c>
      <c r="B163" s="21" t="s">
        <v>9</v>
      </c>
      <c r="C163" s="268" t="s">
        <v>12581</v>
      </c>
      <c r="D163" s="12" t="s">
        <v>6041</v>
      </c>
      <c r="E163" s="12" t="s">
        <v>6046</v>
      </c>
      <c r="F163" s="31" t="s">
        <v>5789</v>
      </c>
      <c r="G163" s="31" t="s">
        <v>3017</v>
      </c>
      <c r="H163" s="24" t="s">
        <v>3455</v>
      </c>
      <c r="I163" s="26">
        <v>1</v>
      </c>
      <c r="J163" s="21" t="s">
        <v>38</v>
      </c>
      <c r="K163" s="23" t="s">
        <v>162</v>
      </c>
      <c r="L163" s="21" t="s">
        <v>3727</v>
      </c>
      <c r="M163" s="23" t="s">
        <v>3804</v>
      </c>
      <c r="N163" s="27">
        <v>1500</v>
      </c>
      <c r="O163" s="14">
        <v>2343</v>
      </c>
      <c r="P163" s="25">
        <v>2.4376017525769137E-3</v>
      </c>
      <c r="Q163" s="98"/>
    </row>
    <row r="164" spans="1:17" ht="21" customHeight="1" outlineLevel="2">
      <c r="A164" s="11">
        <v>201</v>
      </c>
      <c r="B164" s="21" t="s">
        <v>9</v>
      </c>
      <c r="C164" s="268" t="s">
        <v>12581</v>
      </c>
      <c r="D164" s="12" t="s">
        <v>6041</v>
      </c>
      <c r="E164" s="12" t="s">
        <v>6046</v>
      </c>
      <c r="F164" s="31" t="s">
        <v>5790</v>
      </c>
      <c r="G164" s="31" t="s">
        <v>1441</v>
      </c>
      <c r="H164" s="24" t="s">
        <v>3456</v>
      </c>
      <c r="I164" s="26">
        <v>1</v>
      </c>
      <c r="J164" s="21" t="s">
        <v>584</v>
      </c>
      <c r="K164" s="23" t="s">
        <v>114</v>
      </c>
      <c r="L164" s="21" t="s">
        <v>1444</v>
      </c>
      <c r="M164" s="23" t="s">
        <v>1443</v>
      </c>
      <c r="N164" s="27">
        <v>250</v>
      </c>
      <c r="O164" s="14">
        <v>11118</v>
      </c>
      <c r="P164" s="25">
        <v>1.5220705779001385E-3</v>
      </c>
      <c r="Q164" s="98"/>
    </row>
    <row r="165" spans="1:17" ht="21" customHeight="1" outlineLevel="2">
      <c r="A165" s="11">
        <v>202</v>
      </c>
      <c r="B165" s="21" t="s">
        <v>9</v>
      </c>
      <c r="C165" s="268" t="s">
        <v>12581</v>
      </c>
      <c r="D165" s="12" t="s">
        <v>6041</v>
      </c>
      <c r="E165" s="12" t="s">
        <v>6046</v>
      </c>
      <c r="F165" s="31" t="s">
        <v>5793</v>
      </c>
      <c r="G165" s="31" t="s">
        <v>2221</v>
      </c>
      <c r="H165" s="24" t="s">
        <v>3459</v>
      </c>
      <c r="I165" s="26">
        <v>2</v>
      </c>
      <c r="J165" s="21" t="s">
        <v>919</v>
      </c>
      <c r="K165" s="23" t="s">
        <v>131</v>
      </c>
      <c r="L165" s="21" t="s">
        <v>2351</v>
      </c>
      <c r="M165" s="23" t="s">
        <v>2352</v>
      </c>
      <c r="N165" s="27">
        <v>150</v>
      </c>
      <c r="O165" s="14">
        <v>1168</v>
      </c>
      <c r="P165" s="25">
        <v>1.0674261195663309E-4</v>
      </c>
      <c r="Q165" s="98"/>
    </row>
    <row r="166" spans="1:17" ht="21" customHeight="1" outlineLevel="2">
      <c r="A166" s="11">
        <v>203</v>
      </c>
      <c r="B166" s="21" t="s">
        <v>9</v>
      </c>
      <c r="C166" s="268" t="s">
        <v>12581</v>
      </c>
      <c r="D166" s="12" t="s">
        <v>6041</v>
      </c>
      <c r="E166" s="12" t="s">
        <v>6046</v>
      </c>
      <c r="F166" s="31" t="s">
        <v>5794</v>
      </c>
      <c r="G166" s="31" t="s">
        <v>2214</v>
      </c>
      <c r="H166" s="24" t="s">
        <v>3460</v>
      </c>
      <c r="I166" s="26">
        <v>1</v>
      </c>
      <c r="J166" s="21" t="s">
        <v>584</v>
      </c>
      <c r="K166" s="23" t="s">
        <v>2335</v>
      </c>
      <c r="L166" s="21" t="s">
        <v>2336</v>
      </c>
      <c r="M166" s="23" t="s">
        <v>2337</v>
      </c>
      <c r="N166" s="27">
        <v>100</v>
      </c>
      <c r="O166" s="14">
        <v>16928</v>
      </c>
      <c r="P166" s="25">
        <v>1.0201236755413641E-3</v>
      </c>
      <c r="Q166" s="98"/>
    </row>
    <row r="167" spans="1:17" ht="21" customHeight="1" outlineLevel="2">
      <c r="A167" s="11">
        <v>204</v>
      </c>
      <c r="B167" s="21" t="s">
        <v>9</v>
      </c>
      <c r="C167" s="268" t="s">
        <v>12581</v>
      </c>
      <c r="D167" s="12" t="s">
        <v>6041</v>
      </c>
      <c r="E167" s="12" t="s">
        <v>6046</v>
      </c>
      <c r="F167" s="31" t="s">
        <v>5801</v>
      </c>
      <c r="G167" s="31" t="s">
        <v>710</v>
      </c>
      <c r="H167" s="24" t="s">
        <v>3467</v>
      </c>
      <c r="I167" s="26">
        <v>1</v>
      </c>
      <c r="J167" s="21" t="s">
        <v>12</v>
      </c>
      <c r="K167" s="23" t="s">
        <v>75</v>
      </c>
      <c r="L167" s="21" t="s">
        <v>713</v>
      </c>
      <c r="M167" s="23" t="s">
        <v>711</v>
      </c>
      <c r="N167" s="27">
        <v>1200</v>
      </c>
      <c r="O167" s="14">
        <v>475</v>
      </c>
      <c r="P167" s="25">
        <v>2.8131776094613635E-4</v>
      </c>
      <c r="Q167" s="98"/>
    </row>
    <row r="168" spans="1:17" ht="21" customHeight="1" outlineLevel="2">
      <c r="A168" s="11">
        <v>205</v>
      </c>
      <c r="B168" s="21" t="s">
        <v>9</v>
      </c>
      <c r="C168" s="268" t="s">
        <v>12581</v>
      </c>
      <c r="D168" s="12" t="s">
        <v>6041</v>
      </c>
      <c r="E168" s="12" t="s">
        <v>6046</v>
      </c>
      <c r="F168" s="31" t="s">
        <v>5804</v>
      </c>
      <c r="G168" s="31" t="s">
        <v>237</v>
      </c>
      <c r="H168" s="24" t="s">
        <v>3469</v>
      </c>
      <c r="I168" s="26">
        <v>1</v>
      </c>
      <c r="J168" s="21" t="s">
        <v>38</v>
      </c>
      <c r="K168" s="23" t="s">
        <v>45</v>
      </c>
      <c r="L168" s="21" t="s">
        <v>239</v>
      </c>
      <c r="M168" s="23" t="s">
        <v>238</v>
      </c>
      <c r="N168" s="27">
        <v>9500</v>
      </c>
      <c r="O168" s="14">
        <v>341</v>
      </c>
      <c r="P168" s="25">
        <v>2.2007427403404598E-3</v>
      </c>
      <c r="Q168" s="98"/>
    </row>
    <row r="169" spans="1:17" ht="21" customHeight="1" outlineLevel="2">
      <c r="A169" s="11">
        <v>206</v>
      </c>
      <c r="B169" s="21" t="s">
        <v>9</v>
      </c>
      <c r="C169" s="268" t="s">
        <v>12581</v>
      </c>
      <c r="D169" s="12" t="s">
        <v>6041</v>
      </c>
      <c r="E169" s="12" t="s">
        <v>6046</v>
      </c>
      <c r="F169" s="31" t="s">
        <v>5805</v>
      </c>
      <c r="G169" s="31" t="s">
        <v>1147</v>
      </c>
      <c r="H169" s="24" t="s">
        <v>3470</v>
      </c>
      <c r="I169" s="26">
        <v>1</v>
      </c>
      <c r="J169" s="21" t="s">
        <v>584</v>
      </c>
      <c r="K169" s="23" t="s">
        <v>68</v>
      </c>
      <c r="L169" s="21" t="s">
        <v>1151</v>
      </c>
      <c r="M169" s="23" t="s">
        <v>1149</v>
      </c>
      <c r="N169" s="27">
        <v>2000</v>
      </c>
      <c r="O169" s="14">
        <v>912</v>
      </c>
      <c r="P169" s="25">
        <v>9.9459977612613285E-4</v>
      </c>
      <c r="Q169" s="98"/>
    </row>
    <row r="170" spans="1:17" ht="21" customHeight="1" outlineLevel="2">
      <c r="A170" s="11">
        <v>208</v>
      </c>
      <c r="B170" s="21" t="s">
        <v>9</v>
      </c>
      <c r="C170" s="268" t="s">
        <v>12581</v>
      </c>
      <c r="D170" s="12" t="s">
        <v>6041</v>
      </c>
      <c r="E170" s="12" t="s">
        <v>6046</v>
      </c>
      <c r="F170" s="31" t="s">
        <v>5810</v>
      </c>
      <c r="G170" s="31" t="s">
        <v>1152</v>
      </c>
      <c r="H170" s="24" t="s">
        <v>3474</v>
      </c>
      <c r="I170" s="26">
        <v>1</v>
      </c>
      <c r="J170" s="21" t="s">
        <v>584</v>
      </c>
      <c r="K170" s="23" t="s">
        <v>114</v>
      </c>
      <c r="L170" s="21" t="s">
        <v>1155</v>
      </c>
      <c r="M170" s="23" t="s">
        <v>1153</v>
      </c>
      <c r="N170" s="27">
        <v>800</v>
      </c>
      <c r="O170" s="14">
        <v>5103</v>
      </c>
      <c r="P170" s="25">
        <v>2.3920332691100468E-3</v>
      </c>
      <c r="Q170" s="98"/>
    </row>
    <row r="171" spans="1:17" ht="21" customHeight="1" outlineLevel="2">
      <c r="A171" s="11">
        <v>209</v>
      </c>
      <c r="B171" s="21" t="s">
        <v>9</v>
      </c>
      <c r="C171" s="268" t="s">
        <v>12581</v>
      </c>
      <c r="D171" s="12" t="s">
        <v>6041</v>
      </c>
      <c r="E171" s="12" t="s">
        <v>6046</v>
      </c>
      <c r="F171" s="31" t="s">
        <v>5811</v>
      </c>
      <c r="G171" s="31" t="s">
        <v>3020</v>
      </c>
      <c r="H171" s="24" t="s">
        <v>3475</v>
      </c>
      <c r="I171" s="26">
        <v>1</v>
      </c>
      <c r="J171" s="21" t="s">
        <v>1416</v>
      </c>
      <c r="K171" s="23" t="s">
        <v>3675</v>
      </c>
      <c r="L171" s="21" t="s">
        <v>3730</v>
      </c>
      <c r="M171" s="23" t="s">
        <v>3807</v>
      </c>
      <c r="N171" s="27">
        <v>1500</v>
      </c>
      <c r="O171" s="14">
        <v>7747</v>
      </c>
      <c r="P171" s="25">
        <v>8.0597954661602005E-3</v>
      </c>
      <c r="Q171" s="98"/>
    </row>
    <row r="172" spans="1:17" ht="21" customHeight="1" outlineLevel="2">
      <c r="A172" s="11">
        <v>210</v>
      </c>
      <c r="B172" s="21" t="s">
        <v>9</v>
      </c>
      <c r="C172" s="268" t="s">
        <v>12581</v>
      </c>
      <c r="D172" s="12" t="s">
        <v>6041</v>
      </c>
      <c r="E172" s="12" t="s">
        <v>6046</v>
      </c>
      <c r="F172" s="31" t="s">
        <v>5814</v>
      </c>
      <c r="G172" s="31" t="s">
        <v>2222</v>
      </c>
      <c r="H172" s="24" t="s">
        <v>3478</v>
      </c>
      <c r="I172" s="26">
        <v>1</v>
      </c>
      <c r="J172" s="21" t="s">
        <v>584</v>
      </c>
      <c r="K172" s="23" t="s">
        <v>2419</v>
      </c>
      <c r="L172" s="21" t="s">
        <v>3732</v>
      </c>
      <c r="M172" s="23" t="s">
        <v>3809</v>
      </c>
      <c r="N172" s="27">
        <v>200</v>
      </c>
      <c r="O172" s="14">
        <v>8039</v>
      </c>
      <c r="P172" s="25">
        <v>1.1151447141252416E-3</v>
      </c>
      <c r="Q172" s="98"/>
    </row>
    <row r="173" spans="1:17" ht="21" customHeight="1" outlineLevel="2">
      <c r="A173" s="11">
        <v>211</v>
      </c>
      <c r="B173" s="21" t="s">
        <v>9</v>
      </c>
      <c r="C173" s="268" t="s">
        <v>12581</v>
      </c>
      <c r="D173" s="12" t="s">
        <v>6041</v>
      </c>
      <c r="E173" s="12" t="s">
        <v>6046</v>
      </c>
      <c r="F173" s="31" t="s">
        <v>5815</v>
      </c>
      <c r="G173" s="31" t="s">
        <v>2223</v>
      </c>
      <c r="H173" s="24" t="s">
        <v>3479</v>
      </c>
      <c r="I173" s="26">
        <v>1</v>
      </c>
      <c r="J173" s="21" t="s">
        <v>584</v>
      </c>
      <c r="K173" s="23" t="s">
        <v>2419</v>
      </c>
      <c r="L173" s="21" t="s">
        <v>3733</v>
      </c>
      <c r="M173" s="23" t="s">
        <v>3810</v>
      </c>
      <c r="N173" s="27">
        <v>12000</v>
      </c>
      <c r="O173" s="14">
        <v>12035</v>
      </c>
      <c r="P173" s="25">
        <v>0.10016743352031807</v>
      </c>
      <c r="Q173" s="98"/>
    </row>
    <row r="174" spans="1:17" ht="21" customHeight="1" outlineLevel="2">
      <c r="A174" s="11">
        <v>213</v>
      </c>
      <c r="B174" s="21" t="s">
        <v>9</v>
      </c>
      <c r="C174" s="268" t="s">
        <v>12581</v>
      </c>
      <c r="D174" s="12" t="s">
        <v>6041</v>
      </c>
      <c r="E174" s="12" t="s">
        <v>6046</v>
      </c>
      <c r="F174" s="31" t="s">
        <v>5818</v>
      </c>
      <c r="G174" s="31" t="s">
        <v>1177</v>
      </c>
      <c r="H174" s="24" t="s">
        <v>3482</v>
      </c>
      <c r="I174" s="26">
        <v>1</v>
      </c>
      <c r="J174" s="21" t="s">
        <v>584</v>
      </c>
      <c r="K174" s="23" t="s">
        <v>43</v>
      </c>
      <c r="L174" s="21" t="s">
        <v>1179</v>
      </c>
      <c r="M174" s="23" t="s">
        <v>1178</v>
      </c>
      <c r="N174" s="27">
        <v>8000</v>
      </c>
      <c r="O174" s="14">
        <v>6698</v>
      </c>
      <c r="P174" s="25">
        <v>2.6295165071474162E-2</v>
      </c>
      <c r="Q174" s="98"/>
    </row>
    <row r="175" spans="1:17" ht="21" customHeight="1" outlineLevel="2">
      <c r="A175" s="11">
        <v>214</v>
      </c>
      <c r="B175" s="21" t="s">
        <v>9</v>
      </c>
      <c r="C175" s="268" t="s">
        <v>12581</v>
      </c>
      <c r="D175" s="12" t="s">
        <v>6041</v>
      </c>
      <c r="E175" s="12" t="s">
        <v>6046</v>
      </c>
      <c r="F175" s="31" t="s">
        <v>5823</v>
      </c>
      <c r="G175" s="31" t="s">
        <v>67</v>
      </c>
      <c r="H175" s="24" t="s">
        <v>3487</v>
      </c>
      <c r="I175" s="26">
        <v>1</v>
      </c>
      <c r="J175" s="21" t="s">
        <v>12</v>
      </c>
      <c r="K175" s="23" t="s">
        <v>45</v>
      </c>
      <c r="L175" s="21" t="s">
        <v>70</v>
      </c>
      <c r="M175" s="23" t="s">
        <v>69</v>
      </c>
      <c r="N175" s="27">
        <v>3600</v>
      </c>
      <c r="O175" s="14">
        <v>276</v>
      </c>
      <c r="P175" s="25">
        <v>5.9176605926835181E-4</v>
      </c>
      <c r="Q175" s="98"/>
    </row>
    <row r="176" spans="1:17" ht="21" customHeight="1" outlineLevel="2">
      <c r="A176" s="11">
        <v>216</v>
      </c>
      <c r="B176" s="21" t="s">
        <v>9</v>
      </c>
      <c r="C176" s="268" t="s">
        <v>12581</v>
      </c>
      <c r="D176" s="12" t="s">
        <v>6041</v>
      </c>
      <c r="E176" s="12" t="s">
        <v>6046</v>
      </c>
      <c r="F176" s="31" t="s">
        <v>5825</v>
      </c>
      <c r="G176" s="31" t="s">
        <v>1267</v>
      </c>
      <c r="H176" s="24" t="s">
        <v>3489</v>
      </c>
      <c r="I176" s="26">
        <v>1</v>
      </c>
      <c r="J176" s="21" t="s">
        <v>584</v>
      </c>
      <c r="K176" s="23" t="s">
        <v>163</v>
      </c>
      <c r="L176" s="21" t="s">
        <v>2345</v>
      </c>
      <c r="M176" s="23" t="s">
        <v>2346</v>
      </c>
      <c r="N176" s="27">
        <v>25000</v>
      </c>
      <c r="O176" s="14">
        <v>7008</v>
      </c>
      <c r="P176" s="25">
        <v>7.651967942895091E-2</v>
      </c>
      <c r="Q176" s="98"/>
    </row>
    <row r="177" spans="1:17" ht="21" customHeight="1" outlineLevel="2">
      <c r="A177" s="11">
        <v>217</v>
      </c>
      <c r="B177" s="21" t="s">
        <v>9</v>
      </c>
      <c r="C177" s="268" t="s">
        <v>12581</v>
      </c>
      <c r="D177" s="12" t="s">
        <v>6041</v>
      </c>
      <c r="E177" s="12" t="s">
        <v>6046</v>
      </c>
      <c r="F177" s="31" t="s">
        <v>5826</v>
      </c>
      <c r="G177" s="31" t="s">
        <v>5280</v>
      </c>
      <c r="H177" s="24" t="s">
        <v>3656</v>
      </c>
      <c r="I177" s="26" t="s">
        <v>11</v>
      </c>
      <c r="J177" s="21" t="s">
        <v>584</v>
      </c>
      <c r="K177" s="23" t="s">
        <v>43</v>
      </c>
      <c r="L177" s="21" t="s">
        <v>3735</v>
      </c>
      <c r="M177" s="23" t="s">
        <v>3812</v>
      </c>
      <c r="N177" s="27">
        <v>25000</v>
      </c>
      <c r="O177" s="14">
        <v>5698</v>
      </c>
      <c r="P177" s="25">
        <v>9.8801072600535306E-2</v>
      </c>
      <c r="Q177" s="98"/>
    </row>
    <row r="178" spans="1:17" ht="21" customHeight="1" outlineLevel="2">
      <c r="A178" s="11">
        <v>218</v>
      </c>
      <c r="B178" s="21" t="s">
        <v>9</v>
      </c>
      <c r="C178" s="268" t="s">
        <v>12581</v>
      </c>
      <c r="D178" s="12" t="s">
        <v>6041</v>
      </c>
      <c r="E178" s="12" t="s">
        <v>6046</v>
      </c>
      <c r="F178" s="31" t="s">
        <v>5829</v>
      </c>
      <c r="G178" s="31" t="s">
        <v>1429</v>
      </c>
      <c r="H178" s="24" t="s">
        <v>3492</v>
      </c>
      <c r="I178" s="26">
        <v>1</v>
      </c>
      <c r="J178" s="21" t="s">
        <v>584</v>
      </c>
      <c r="K178" s="23" t="s">
        <v>57</v>
      </c>
      <c r="L178" s="21" t="s">
        <v>1431</v>
      </c>
      <c r="M178" s="23" t="s">
        <v>1430</v>
      </c>
      <c r="N178" s="27">
        <v>60</v>
      </c>
      <c r="O178" s="14">
        <v>39402</v>
      </c>
      <c r="P178" s="25">
        <v>1.0966815021025932E-3</v>
      </c>
      <c r="Q178" s="98"/>
    </row>
    <row r="179" spans="1:17" ht="21" customHeight="1" outlineLevel="2">
      <c r="A179" s="11">
        <v>219</v>
      </c>
      <c r="B179" s="21" t="s">
        <v>9</v>
      </c>
      <c r="C179" s="268" t="s">
        <v>12581</v>
      </c>
      <c r="D179" s="12" t="s">
        <v>6041</v>
      </c>
      <c r="E179" s="12" t="s">
        <v>6046</v>
      </c>
      <c r="F179" s="31" t="s">
        <v>5831</v>
      </c>
      <c r="G179" s="31" t="s">
        <v>260</v>
      </c>
      <c r="H179" s="24" t="s">
        <v>3494</v>
      </c>
      <c r="I179" s="26">
        <v>1</v>
      </c>
      <c r="J179" s="21" t="s">
        <v>12</v>
      </c>
      <c r="K179" s="23" t="s">
        <v>259</v>
      </c>
      <c r="L179" s="21" t="s">
        <v>263</v>
      </c>
      <c r="M179" s="23" t="s">
        <v>262</v>
      </c>
      <c r="N179" s="27">
        <v>800</v>
      </c>
      <c r="O179" s="14">
        <v>1097</v>
      </c>
      <c r="P179" s="25">
        <v>4.7885054772488293E-4</v>
      </c>
      <c r="Q179" s="98"/>
    </row>
    <row r="180" spans="1:17" ht="21" customHeight="1" outlineLevel="2">
      <c r="A180" s="11">
        <v>220</v>
      </c>
      <c r="B180" s="21" t="s">
        <v>9</v>
      </c>
      <c r="C180" s="268" t="s">
        <v>12581</v>
      </c>
      <c r="D180" s="12" t="s">
        <v>6041</v>
      </c>
      <c r="E180" s="12" t="s">
        <v>6046</v>
      </c>
      <c r="F180" s="31" t="s">
        <v>5832</v>
      </c>
      <c r="G180" s="31" t="s">
        <v>257</v>
      </c>
      <c r="H180" s="24" t="s">
        <v>3495</v>
      </c>
      <c r="I180" s="26" t="s">
        <v>258</v>
      </c>
      <c r="J180" s="21" t="s">
        <v>27</v>
      </c>
      <c r="K180" s="23" t="s">
        <v>463</v>
      </c>
      <c r="L180" s="21" t="s">
        <v>3736</v>
      </c>
      <c r="M180" s="23" t="s">
        <v>3813</v>
      </c>
      <c r="N180" s="27">
        <v>300</v>
      </c>
      <c r="O180" s="14">
        <v>85</v>
      </c>
      <c r="P180" s="25">
        <v>1.7686397692619518E-5</v>
      </c>
      <c r="Q180" s="98"/>
    </row>
    <row r="181" spans="1:17" ht="21" customHeight="1" outlineLevel="2">
      <c r="A181" s="11">
        <v>221</v>
      </c>
      <c r="B181" s="21" t="s">
        <v>9</v>
      </c>
      <c r="C181" s="268" t="s">
        <v>12581</v>
      </c>
      <c r="D181" s="12" t="s">
        <v>6041</v>
      </c>
      <c r="E181" s="12" t="s">
        <v>6046</v>
      </c>
      <c r="F181" s="31" t="s">
        <v>5833</v>
      </c>
      <c r="G181" s="31" t="s">
        <v>1031</v>
      </c>
      <c r="H181" s="24" t="s">
        <v>3496</v>
      </c>
      <c r="I181" s="26">
        <v>4</v>
      </c>
      <c r="J181" s="21" t="s">
        <v>919</v>
      </c>
      <c r="K181" s="23" t="s">
        <v>131</v>
      </c>
      <c r="L181" s="21" t="s">
        <v>1033</v>
      </c>
      <c r="M181" s="23" t="s">
        <v>1032</v>
      </c>
      <c r="N181" s="27">
        <v>600</v>
      </c>
      <c r="O181" s="14">
        <v>944</v>
      </c>
      <c r="P181" s="25">
        <v>2.7674010507275246E-4</v>
      </c>
      <c r="Q181" s="98"/>
    </row>
    <row r="182" spans="1:17" ht="21" customHeight="1" outlineLevel="2">
      <c r="A182" s="11">
        <v>222</v>
      </c>
      <c r="B182" s="21" t="s">
        <v>9</v>
      </c>
      <c r="C182" s="268" t="s">
        <v>12581</v>
      </c>
      <c r="D182" s="12" t="s">
        <v>6041</v>
      </c>
      <c r="E182" s="12" t="s">
        <v>6046</v>
      </c>
      <c r="F182" s="31" t="s">
        <v>5834</v>
      </c>
      <c r="G182" s="31" t="s">
        <v>1432</v>
      </c>
      <c r="H182" s="24" t="s">
        <v>3497</v>
      </c>
      <c r="I182" s="26">
        <v>1</v>
      </c>
      <c r="J182" s="21" t="s">
        <v>584</v>
      </c>
      <c r="K182" s="23" t="s">
        <v>14</v>
      </c>
      <c r="L182" s="21" t="s">
        <v>1434</v>
      </c>
      <c r="M182" s="23" t="s">
        <v>1433</v>
      </c>
      <c r="N182" s="27">
        <v>3500</v>
      </c>
      <c r="O182" s="14">
        <v>1186</v>
      </c>
      <c r="P182" s="25">
        <v>2.4979435799987919E-3</v>
      </c>
      <c r="Q182" s="98"/>
    </row>
    <row r="183" spans="1:17" ht="21" customHeight="1" outlineLevel="2">
      <c r="A183" s="11">
        <v>223</v>
      </c>
      <c r="B183" s="21" t="s">
        <v>9</v>
      </c>
      <c r="C183" s="268" t="s">
        <v>12581</v>
      </c>
      <c r="D183" s="12" t="s">
        <v>6041</v>
      </c>
      <c r="E183" s="12" t="s">
        <v>6046</v>
      </c>
      <c r="F183" s="31" t="s">
        <v>5839</v>
      </c>
      <c r="G183" s="31" t="s">
        <v>1129</v>
      </c>
      <c r="H183" s="24" t="s">
        <v>3502</v>
      </c>
      <c r="I183" s="26">
        <v>1</v>
      </c>
      <c r="J183" s="21" t="s">
        <v>584</v>
      </c>
      <c r="K183" s="23" t="s">
        <v>115</v>
      </c>
      <c r="L183" s="21" t="s">
        <v>1132</v>
      </c>
      <c r="M183" s="23" t="s">
        <v>1130</v>
      </c>
      <c r="N183" s="27">
        <v>200</v>
      </c>
      <c r="O183" s="14">
        <v>4016</v>
      </c>
      <c r="P183" s="25">
        <v>5.5708684810635276E-4</v>
      </c>
      <c r="Q183" s="98"/>
    </row>
    <row r="184" spans="1:17" ht="21" customHeight="1" outlineLevel="2">
      <c r="A184" s="11">
        <v>224</v>
      </c>
      <c r="B184" s="21" t="s">
        <v>9</v>
      </c>
      <c r="C184" s="268" t="s">
        <v>12581</v>
      </c>
      <c r="D184" s="12" t="s">
        <v>6041</v>
      </c>
      <c r="E184" s="12" t="s">
        <v>6046</v>
      </c>
      <c r="F184" s="31" t="s">
        <v>5840</v>
      </c>
      <c r="G184" s="31" t="s">
        <v>252</v>
      </c>
      <c r="H184" s="24" t="s">
        <v>3503</v>
      </c>
      <c r="I184" s="26">
        <v>1</v>
      </c>
      <c r="J184" s="21" t="s">
        <v>12</v>
      </c>
      <c r="K184" s="23" t="s">
        <v>43</v>
      </c>
      <c r="L184" s="21" t="s">
        <v>255</v>
      </c>
      <c r="M184" s="23" t="s">
        <v>253</v>
      </c>
      <c r="N184" s="27">
        <v>3500</v>
      </c>
      <c r="O184" s="14">
        <v>427</v>
      </c>
      <c r="P184" s="25">
        <v>8.3993049434361706E-4</v>
      </c>
      <c r="Q184" s="98"/>
    </row>
    <row r="185" spans="1:17" ht="21" customHeight="1" outlineLevel="2">
      <c r="A185" s="11">
        <v>225</v>
      </c>
      <c r="B185" s="21" t="s">
        <v>9</v>
      </c>
      <c r="C185" s="268" t="s">
        <v>12581</v>
      </c>
      <c r="D185" s="12" t="s">
        <v>6041</v>
      </c>
      <c r="E185" s="12" t="s">
        <v>6046</v>
      </c>
      <c r="F185" s="31" t="s">
        <v>5841</v>
      </c>
      <c r="G185" s="31" t="s">
        <v>1873</v>
      </c>
      <c r="H185" s="24" t="s">
        <v>3504</v>
      </c>
      <c r="I185" s="26">
        <v>50</v>
      </c>
      <c r="J185" s="21" t="s">
        <v>27</v>
      </c>
      <c r="K185" s="23" t="s">
        <v>1700</v>
      </c>
      <c r="L185" s="21" t="s">
        <v>1876</v>
      </c>
      <c r="M185" s="23" t="s">
        <v>1874</v>
      </c>
      <c r="N185" s="27">
        <v>600</v>
      </c>
      <c r="O185" s="14">
        <v>4811</v>
      </c>
      <c r="P185" s="25">
        <v>1.8572798329920214E-3</v>
      </c>
      <c r="Q185" s="98"/>
    </row>
    <row r="186" spans="1:17" ht="21" customHeight="1" outlineLevel="2">
      <c r="A186" s="11">
        <v>226</v>
      </c>
      <c r="B186" s="21" t="s">
        <v>9</v>
      </c>
      <c r="C186" s="268" t="s">
        <v>12581</v>
      </c>
      <c r="D186" s="12" t="s">
        <v>6041</v>
      </c>
      <c r="E186" s="12" t="s">
        <v>6046</v>
      </c>
      <c r="F186" s="31" t="s">
        <v>5842</v>
      </c>
      <c r="G186" s="31" t="s">
        <v>1878</v>
      </c>
      <c r="H186" s="24" t="s">
        <v>3505</v>
      </c>
      <c r="I186" s="26">
        <v>100</v>
      </c>
      <c r="J186" s="21" t="s">
        <v>27</v>
      </c>
      <c r="K186" s="23" t="s">
        <v>1700</v>
      </c>
      <c r="L186" s="21" t="s">
        <v>1880</v>
      </c>
      <c r="M186" s="23" t="s">
        <v>1879</v>
      </c>
      <c r="N186" s="27">
        <v>1500</v>
      </c>
      <c r="O186" s="14">
        <v>5134</v>
      </c>
      <c r="P186" s="25">
        <v>5.3412921031710942E-3</v>
      </c>
      <c r="Q186" s="98"/>
    </row>
    <row r="187" spans="1:17" ht="21" customHeight="1" outlineLevel="2">
      <c r="A187" s="11">
        <v>227</v>
      </c>
      <c r="B187" s="21" t="s">
        <v>9</v>
      </c>
      <c r="C187" s="268" t="s">
        <v>12581</v>
      </c>
      <c r="D187" s="12" t="s">
        <v>6041</v>
      </c>
      <c r="E187" s="12" t="s">
        <v>6046</v>
      </c>
      <c r="F187" s="31" t="s">
        <v>5844</v>
      </c>
      <c r="G187" s="31" t="s">
        <v>308</v>
      </c>
      <c r="H187" s="24" t="s">
        <v>3507</v>
      </c>
      <c r="I187" s="26">
        <v>1</v>
      </c>
      <c r="J187" s="21" t="s">
        <v>38</v>
      </c>
      <c r="K187" s="23" t="s">
        <v>63</v>
      </c>
      <c r="L187" s="21" t="s">
        <v>312</v>
      </c>
      <c r="M187" s="23" t="s">
        <v>309</v>
      </c>
      <c r="N187" s="27">
        <v>800</v>
      </c>
      <c r="O187" s="14">
        <v>395</v>
      </c>
      <c r="P187" s="25">
        <v>2.1917261454383402E-4</v>
      </c>
      <c r="Q187" s="98"/>
    </row>
    <row r="188" spans="1:17" ht="21" customHeight="1" outlineLevel="2">
      <c r="A188" s="11">
        <v>228</v>
      </c>
      <c r="B188" s="21" t="s">
        <v>9</v>
      </c>
      <c r="C188" s="268" t="s">
        <v>12581</v>
      </c>
      <c r="D188" s="12" t="s">
        <v>6041</v>
      </c>
      <c r="E188" s="12" t="s">
        <v>6046</v>
      </c>
      <c r="F188" s="31" t="s">
        <v>5845</v>
      </c>
      <c r="G188" s="31" t="s">
        <v>1987</v>
      </c>
      <c r="H188" s="24" t="s">
        <v>3508</v>
      </c>
      <c r="I188" s="26">
        <v>50</v>
      </c>
      <c r="J188" s="21" t="s">
        <v>1725</v>
      </c>
      <c r="K188" s="23" t="s">
        <v>383</v>
      </c>
      <c r="L188" s="21" t="s">
        <v>1989</v>
      </c>
      <c r="M188" s="23" t="s">
        <v>1988</v>
      </c>
      <c r="N188" s="27">
        <v>40</v>
      </c>
      <c r="O188" s="14">
        <v>8378</v>
      </c>
      <c r="P188" s="25">
        <v>1.7456127730503844E-4</v>
      </c>
      <c r="Q188" s="98"/>
    </row>
    <row r="189" spans="1:17" ht="21" customHeight="1" outlineLevel="2">
      <c r="A189" s="11">
        <v>229</v>
      </c>
      <c r="B189" s="21" t="s">
        <v>9</v>
      </c>
      <c r="C189" s="268" t="s">
        <v>12581</v>
      </c>
      <c r="D189" s="12" t="s">
        <v>6041</v>
      </c>
      <c r="E189" s="12" t="s">
        <v>6046</v>
      </c>
      <c r="F189" s="31" t="s">
        <v>5849</v>
      </c>
      <c r="G189" s="31" t="s">
        <v>762</v>
      </c>
      <c r="H189" s="24" t="s">
        <v>3511</v>
      </c>
      <c r="I189" s="26">
        <v>1</v>
      </c>
      <c r="J189" s="21" t="s">
        <v>38</v>
      </c>
      <c r="K189" s="23" t="s">
        <v>45</v>
      </c>
      <c r="L189" s="21" t="s">
        <v>766</v>
      </c>
      <c r="M189" s="23" t="s">
        <v>764</v>
      </c>
      <c r="N189" s="27">
        <v>2000</v>
      </c>
      <c r="O189" s="14">
        <v>1063</v>
      </c>
      <c r="P189" s="25">
        <v>1.4745600586081999E-3</v>
      </c>
      <c r="Q189" s="98"/>
    </row>
    <row r="190" spans="1:17" ht="21" customHeight="1" outlineLevel="2">
      <c r="A190" s="11">
        <v>230</v>
      </c>
      <c r="B190" s="21" t="s">
        <v>9</v>
      </c>
      <c r="C190" s="268" t="s">
        <v>12581</v>
      </c>
      <c r="D190" s="12" t="s">
        <v>6041</v>
      </c>
      <c r="E190" s="12" t="s">
        <v>6046</v>
      </c>
      <c r="F190" s="31" t="s">
        <v>5850</v>
      </c>
      <c r="G190" s="31" t="s">
        <v>148</v>
      </c>
      <c r="H190" s="24" t="s">
        <v>3512</v>
      </c>
      <c r="I190" s="26">
        <v>1</v>
      </c>
      <c r="J190" s="21" t="s">
        <v>12</v>
      </c>
      <c r="K190" s="23" t="s">
        <v>114</v>
      </c>
      <c r="L190" s="21" t="s">
        <v>151</v>
      </c>
      <c r="M190" s="23" t="s">
        <v>149</v>
      </c>
      <c r="N190" s="27">
        <v>1000</v>
      </c>
      <c r="O190" s="14">
        <v>1817</v>
      </c>
      <c r="P190" s="25">
        <v>1.0376019979670117E-3</v>
      </c>
      <c r="Q190" s="98"/>
    </row>
    <row r="191" spans="1:17" ht="21" customHeight="1" outlineLevel="2">
      <c r="A191" s="11">
        <v>231</v>
      </c>
      <c r="B191" s="21" t="s">
        <v>9</v>
      </c>
      <c r="C191" s="268" t="s">
        <v>12581</v>
      </c>
      <c r="D191" s="12" t="s">
        <v>6041</v>
      </c>
      <c r="E191" s="12" t="s">
        <v>6046</v>
      </c>
      <c r="F191" s="31" t="s">
        <v>5851</v>
      </c>
      <c r="G191" s="31" t="s">
        <v>1140</v>
      </c>
      <c r="H191" s="24" t="s">
        <v>3513</v>
      </c>
      <c r="I191" s="26">
        <v>250</v>
      </c>
      <c r="J191" s="21" t="s">
        <v>27</v>
      </c>
      <c r="K191" s="23" t="s">
        <v>52</v>
      </c>
      <c r="L191" s="21" t="s">
        <v>1142</v>
      </c>
      <c r="M191" s="23" t="s">
        <v>1141</v>
      </c>
      <c r="N191" s="27">
        <v>1000</v>
      </c>
      <c r="O191" s="14">
        <v>22289</v>
      </c>
      <c r="P191" s="25">
        <v>1.2205695160577188E-2</v>
      </c>
      <c r="Q191" s="98"/>
    </row>
    <row r="192" spans="1:17" ht="21" customHeight="1" outlineLevel="2">
      <c r="A192" s="11">
        <v>232</v>
      </c>
      <c r="B192" s="21" t="s">
        <v>9</v>
      </c>
      <c r="C192" s="268" t="s">
        <v>12581</v>
      </c>
      <c r="D192" s="12" t="s">
        <v>6041</v>
      </c>
      <c r="E192" s="12" t="s">
        <v>6046</v>
      </c>
      <c r="F192" s="31" t="s">
        <v>5854</v>
      </c>
      <c r="G192" s="31" t="s">
        <v>1905</v>
      </c>
      <c r="H192" s="24" t="s">
        <v>2217</v>
      </c>
      <c r="I192" s="26" t="s">
        <v>2152</v>
      </c>
      <c r="J192" s="21" t="s">
        <v>1312</v>
      </c>
      <c r="K192" s="23" t="s">
        <v>3676</v>
      </c>
      <c r="L192" s="21" t="s">
        <v>1907</v>
      </c>
      <c r="M192" s="23" t="s">
        <v>5325</v>
      </c>
      <c r="N192" s="27">
        <v>300</v>
      </c>
      <c r="O192" s="14"/>
      <c r="P192" s="25">
        <v>3.5366553127229874E-3</v>
      </c>
      <c r="Q192" s="98"/>
    </row>
    <row r="193" spans="1:17" ht="21" customHeight="1" outlineLevel="2">
      <c r="A193" s="11">
        <v>233</v>
      </c>
      <c r="B193" s="21" t="s">
        <v>9</v>
      </c>
      <c r="C193" s="268" t="s">
        <v>12581</v>
      </c>
      <c r="D193" s="12" t="s">
        <v>6041</v>
      </c>
      <c r="E193" s="12" t="s">
        <v>6046</v>
      </c>
      <c r="F193" s="31" t="s">
        <v>5855</v>
      </c>
      <c r="G193" s="31" t="s">
        <v>5281</v>
      </c>
      <c r="H193" s="24" t="s">
        <v>3516</v>
      </c>
      <c r="I193" s="26">
        <v>1</v>
      </c>
      <c r="J193" s="21" t="s">
        <v>584</v>
      </c>
      <c r="K193" s="23" t="s">
        <v>822</v>
      </c>
      <c r="L193" s="21" t="s">
        <v>2370</v>
      </c>
      <c r="M193" s="23" t="s">
        <v>2371</v>
      </c>
      <c r="N193" s="27">
        <v>12</v>
      </c>
      <c r="O193" s="14">
        <v>520000</v>
      </c>
      <c r="P193" s="25">
        <v>3.8177400293701153E-3</v>
      </c>
      <c r="Q193" s="98"/>
    </row>
    <row r="194" spans="1:17" ht="21" customHeight="1" outlineLevel="2">
      <c r="A194" s="11">
        <v>234</v>
      </c>
      <c r="B194" s="21" t="s">
        <v>9</v>
      </c>
      <c r="C194" s="268" t="s">
        <v>12581</v>
      </c>
      <c r="D194" s="12" t="s">
        <v>6041</v>
      </c>
      <c r="E194" s="12" t="s">
        <v>6046</v>
      </c>
      <c r="F194" s="31" t="s">
        <v>5858</v>
      </c>
      <c r="G194" s="31" t="s">
        <v>1106</v>
      </c>
      <c r="H194" s="24" t="s">
        <v>3517</v>
      </c>
      <c r="I194" s="26" t="s">
        <v>1445</v>
      </c>
      <c r="J194" s="21" t="s">
        <v>584</v>
      </c>
      <c r="K194" s="23" t="s">
        <v>390</v>
      </c>
      <c r="L194" s="21" t="s">
        <v>1108</v>
      </c>
      <c r="M194" s="23" t="s">
        <v>1107</v>
      </c>
      <c r="N194" s="27">
        <v>25</v>
      </c>
      <c r="O194" s="14"/>
      <c r="P194" s="25">
        <v>2.4379485446885335E-5</v>
      </c>
      <c r="Q194" s="98"/>
    </row>
    <row r="195" spans="1:17" ht="21" customHeight="1" outlineLevel="2">
      <c r="A195" s="11">
        <v>235</v>
      </c>
      <c r="B195" s="21" t="s">
        <v>9</v>
      </c>
      <c r="C195" s="268" t="s">
        <v>12581</v>
      </c>
      <c r="D195" s="12" t="s">
        <v>6041</v>
      </c>
      <c r="E195" s="12" t="s">
        <v>6046</v>
      </c>
      <c r="F195" s="31" t="s">
        <v>5859</v>
      </c>
      <c r="G195" s="31" t="s">
        <v>1103</v>
      </c>
      <c r="H195" s="24" t="s">
        <v>2211</v>
      </c>
      <c r="I195" s="26" t="s">
        <v>109</v>
      </c>
      <c r="J195" s="21" t="s">
        <v>880</v>
      </c>
      <c r="K195" s="23" t="s">
        <v>390</v>
      </c>
      <c r="L195" s="21" t="s">
        <v>1105</v>
      </c>
      <c r="M195" s="23" t="s">
        <v>5326</v>
      </c>
      <c r="N195" s="27">
        <v>300</v>
      </c>
      <c r="O195" s="14"/>
      <c r="P195" s="25">
        <v>6.3795876853613457E-4</v>
      </c>
      <c r="Q195" s="98"/>
    </row>
    <row r="196" spans="1:17" ht="21" customHeight="1" outlineLevel="2">
      <c r="A196" s="11">
        <v>236</v>
      </c>
      <c r="B196" s="21" t="s">
        <v>9</v>
      </c>
      <c r="C196" s="268" t="s">
        <v>12581</v>
      </c>
      <c r="D196" s="12" t="s">
        <v>6041</v>
      </c>
      <c r="E196" s="12" t="s">
        <v>6046</v>
      </c>
      <c r="F196" s="31" t="s">
        <v>5860</v>
      </c>
      <c r="G196" s="31" t="s">
        <v>2240</v>
      </c>
      <c r="H196" s="24" t="s">
        <v>3518</v>
      </c>
      <c r="I196" s="26">
        <v>1</v>
      </c>
      <c r="J196" s="21" t="s">
        <v>3659</v>
      </c>
      <c r="K196" s="23" t="s">
        <v>3678</v>
      </c>
      <c r="L196" s="21" t="s">
        <v>2372</v>
      </c>
      <c r="M196" s="23" t="s">
        <v>2373</v>
      </c>
      <c r="N196" s="27">
        <v>50</v>
      </c>
      <c r="O196" s="14"/>
      <c r="P196" s="25">
        <v>3.0285008315662156E-3</v>
      </c>
      <c r="Q196" s="98"/>
    </row>
    <row r="197" spans="1:17" ht="21" customHeight="1" outlineLevel="2">
      <c r="A197" s="11">
        <v>237</v>
      </c>
      <c r="B197" s="21" t="s">
        <v>9</v>
      </c>
      <c r="C197" s="268" t="s">
        <v>12581</v>
      </c>
      <c r="D197" s="12" t="s">
        <v>6041</v>
      </c>
      <c r="E197" s="12" t="s">
        <v>6046</v>
      </c>
      <c r="F197" s="31" t="s">
        <v>5861</v>
      </c>
      <c r="G197" s="31" t="s">
        <v>1404</v>
      </c>
      <c r="H197" s="24" t="s">
        <v>2238</v>
      </c>
      <c r="I197" s="26" t="s">
        <v>1445</v>
      </c>
      <c r="J197" s="21" t="s">
        <v>584</v>
      </c>
      <c r="K197" s="23" t="s">
        <v>219</v>
      </c>
      <c r="L197" s="21" t="s">
        <v>1406</v>
      </c>
      <c r="M197" s="23" t="s">
        <v>5327</v>
      </c>
      <c r="N197" s="27">
        <v>30</v>
      </c>
      <c r="O197" s="14"/>
      <c r="P197" s="25">
        <v>2.5890805469325255E-4</v>
      </c>
      <c r="Q197" s="98"/>
    </row>
    <row r="198" spans="1:17" ht="21" customHeight="1" outlineLevel="2">
      <c r="A198" s="11">
        <v>238</v>
      </c>
      <c r="B198" s="21" t="s">
        <v>9</v>
      </c>
      <c r="C198" s="268" t="s">
        <v>12581</v>
      </c>
      <c r="D198" s="12" t="s">
        <v>6041</v>
      </c>
      <c r="E198" s="12" t="s">
        <v>6046</v>
      </c>
      <c r="F198" s="31" t="s">
        <v>5864</v>
      </c>
      <c r="G198" s="31" t="s">
        <v>1407</v>
      </c>
      <c r="H198" s="24" t="s">
        <v>3520</v>
      </c>
      <c r="I198" s="26" t="s">
        <v>1445</v>
      </c>
      <c r="J198" s="21" t="s">
        <v>880</v>
      </c>
      <c r="K198" s="23" t="s">
        <v>3679</v>
      </c>
      <c r="L198" s="21" t="s">
        <v>2368</v>
      </c>
      <c r="M198" s="23" t="s">
        <v>2369</v>
      </c>
      <c r="N198" s="27">
        <v>80</v>
      </c>
      <c r="O198" s="14"/>
      <c r="P198" s="25">
        <v>1.0450372208401443E-3</v>
      </c>
      <c r="Q198" s="98"/>
    </row>
    <row r="199" spans="1:17" ht="21" customHeight="1" outlineLevel="2">
      <c r="A199" s="11">
        <v>239</v>
      </c>
      <c r="B199" s="21" t="s">
        <v>9</v>
      </c>
      <c r="C199" s="268" t="s">
        <v>12581</v>
      </c>
      <c r="D199" s="12" t="s">
        <v>6041</v>
      </c>
      <c r="E199" s="12" t="s">
        <v>6046</v>
      </c>
      <c r="F199" s="31" t="s">
        <v>5865</v>
      </c>
      <c r="G199" s="31" t="s">
        <v>1047</v>
      </c>
      <c r="H199" s="24" t="s">
        <v>3521</v>
      </c>
      <c r="I199" s="26" t="s">
        <v>1445</v>
      </c>
      <c r="J199" s="21" t="s">
        <v>880</v>
      </c>
      <c r="K199" s="23" t="s">
        <v>3679</v>
      </c>
      <c r="L199" s="21" t="s">
        <v>2330</v>
      </c>
      <c r="M199" s="23" t="s">
        <v>5328</v>
      </c>
      <c r="N199" s="27">
        <v>60</v>
      </c>
      <c r="O199" s="14"/>
      <c r="P199" s="25">
        <v>7.6217970291841519E-4</v>
      </c>
      <c r="Q199" s="98"/>
    </row>
    <row r="200" spans="1:17" ht="21" customHeight="1" outlineLevel="2">
      <c r="A200" s="11">
        <v>240</v>
      </c>
      <c r="B200" s="21" t="s">
        <v>9</v>
      </c>
      <c r="C200" s="268" t="s">
        <v>12581</v>
      </c>
      <c r="D200" s="12" t="s">
        <v>6041</v>
      </c>
      <c r="E200" s="12" t="s">
        <v>6046</v>
      </c>
      <c r="F200" s="31" t="s">
        <v>5867</v>
      </c>
      <c r="G200" s="31" t="s">
        <v>706</v>
      </c>
      <c r="H200" s="24" t="s">
        <v>3523</v>
      </c>
      <c r="I200" s="26" t="s">
        <v>2182</v>
      </c>
      <c r="J200" s="21" t="s">
        <v>894</v>
      </c>
      <c r="K200" s="23" t="s">
        <v>3677</v>
      </c>
      <c r="L200" s="21" t="s">
        <v>709</v>
      </c>
      <c r="M200" s="23" t="s">
        <v>5329</v>
      </c>
      <c r="N200" s="27">
        <v>30</v>
      </c>
      <c r="O200" s="14"/>
      <c r="P200" s="25">
        <v>8.2214699485974401E-4</v>
      </c>
      <c r="Q200" s="98"/>
    </row>
    <row r="201" spans="1:17" ht="21" customHeight="1" outlineLevel="2">
      <c r="A201" s="11">
        <v>241</v>
      </c>
      <c r="B201" s="21" t="s">
        <v>9</v>
      </c>
      <c r="C201" s="268" t="s">
        <v>12581</v>
      </c>
      <c r="D201" s="12" t="s">
        <v>6041</v>
      </c>
      <c r="E201" s="12" t="s">
        <v>6046</v>
      </c>
      <c r="F201" s="31" t="s">
        <v>5872</v>
      </c>
      <c r="G201" s="31" t="s">
        <v>5282</v>
      </c>
      <c r="H201" s="24" t="s">
        <v>2202</v>
      </c>
      <c r="I201" s="26">
        <v>1</v>
      </c>
      <c r="J201" s="21" t="s">
        <v>2203</v>
      </c>
      <c r="K201" s="23" t="s">
        <v>3679</v>
      </c>
      <c r="L201" s="21" t="s">
        <v>3737</v>
      </c>
      <c r="M201" s="23" t="s">
        <v>3815</v>
      </c>
      <c r="N201" s="27">
        <v>5</v>
      </c>
      <c r="O201" s="14"/>
      <c r="P201" s="25">
        <v>8.2290300166307554E-5</v>
      </c>
      <c r="Q201" s="98"/>
    </row>
    <row r="202" spans="1:17" ht="21" customHeight="1" outlineLevel="2">
      <c r="A202" s="11">
        <v>242</v>
      </c>
      <c r="B202" s="21" t="s">
        <v>9</v>
      </c>
      <c r="C202" s="268" t="s">
        <v>12581</v>
      </c>
      <c r="D202" s="12" t="s">
        <v>6041</v>
      </c>
      <c r="E202" s="12" t="s">
        <v>6046</v>
      </c>
      <c r="F202" s="31" t="s">
        <v>5873</v>
      </c>
      <c r="G202" s="31" t="s">
        <v>1394</v>
      </c>
      <c r="H202" s="24" t="s">
        <v>2236</v>
      </c>
      <c r="I202" s="26">
        <v>1</v>
      </c>
      <c r="J202" s="21" t="s">
        <v>910</v>
      </c>
      <c r="K202" s="23" t="s">
        <v>370</v>
      </c>
      <c r="L202" s="21" t="s">
        <v>1396</v>
      </c>
      <c r="M202" s="23" t="s">
        <v>1395</v>
      </c>
      <c r="N202" s="27">
        <v>100</v>
      </c>
      <c r="O202" s="14"/>
      <c r="P202" s="25">
        <v>8.9060375769353019E-3</v>
      </c>
      <c r="Q202" s="98"/>
    </row>
    <row r="203" spans="1:17" ht="21" customHeight="1" outlineLevel="2">
      <c r="A203" s="11">
        <v>243</v>
      </c>
      <c r="B203" s="21" t="s">
        <v>9</v>
      </c>
      <c r="C203" s="268" t="s">
        <v>12581</v>
      </c>
      <c r="D203" s="12" t="s">
        <v>6041</v>
      </c>
      <c r="E203" s="12" t="s">
        <v>6046</v>
      </c>
      <c r="F203" s="31" t="s">
        <v>5878</v>
      </c>
      <c r="G203" s="31" t="s">
        <v>1309</v>
      </c>
      <c r="H203" s="24" t="s">
        <v>3531</v>
      </c>
      <c r="I203" s="26" t="s">
        <v>1445</v>
      </c>
      <c r="J203" s="21" t="s">
        <v>880</v>
      </c>
      <c r="K203" s="23" t="s">
        <v>219</v>
      </c>
      <c r="L203" s="21" t="s">
        <v>1311</v>
      </c>
      <c r="M203" s="23" t="s">
        <v>1310</v>
      </c>
      <c r="N203" s="27">
        <v>200</v>
      </c>
      <c r="O203" s="14"/>
      <c r="P203" s="25">
        <v>1.173683222566696E-3</v>
      </c>
      <c r="Q203" s="98"/>
    </row>
    <row r="204" spans="1:17" ht="21" customHeight="1" outlineLevel="2">
      <c r="A204" s="11">
        <v>244</v>
      </c>
      <c r="B204" s="21" t="s">
        <v>9</v>
      </c>
      <c r="C204" s="268" t="s">
        <v>12581</v>
      </c>
      <c r="D204" s="12" t="s">
        <v>6041</v>
      </c>
      <c r="E204" s="12" t="s">
        <v>6046</v>
      </c>
      <c r="F204" s="31" t="s">
        <v>5879</v>
      </c>
      <c r="G204" s="31" t="s">
        <v>1397</v>
      </c>
      <c r="H204" s="24" t="s">
        <v>3532</v>
      </c>
      <c r="I204" s="26">
        <v>1</v>
      </c>
      <c r="J204" s="21" t="s">
        <v>584</v>
      </c>
      <c r="K204" s="23" t="s">
        <v>1398</v>
      </c>
      <c r="L204" s="21" t="s">
        <v>1400</v>
      </c>
      <c r="M204" s="23" t="s">
        <v>1399</v>
      </c>
      <c r="N204" s="27">
        <v>20</v>
      </c>
      <c r="O204" s="14">
        <v>245029</v>
      </c>
      <c r="P204" s="25">
        <v>2.3364910445129892E-3</v>
      </c>
      <c r="Q204" s="98"/>
    </row>
    <row r="205" spans="1:17" ht="21" customHeight="1" outlineLevel="2">
      <c r="A205" s="11">
        <v>247</v>
      </c>
      <c r="B205" s="21" t="s">
        <v>9</v>
      </c>
      <c r="C205" s="268" t="s">
        <v>12581</v>
      </c>
      <c r="D205" s="12" t="s">
        <v>6041</v>
      </c>
      <c r="E205" s="12" t="s">
        <v>6046</v>
      </c>
      <c r="F205" s="31" t="s">
        <v>5885</v>
      </c>
      <c r="G205" s="31" t="s">
        <v>5283</v>
      </c>
      <c r="H205" s="24" t="s">
        <v>3537</v>
      </c>
      <c r="I205" s="26">
        <v>1</v>
      </c>
      <c r="J205" s="21" t="s">
        <v>12</v>
      </c>
      <c r="K205" s="23" t="s">
        <v>225</v>
      </c>
      <c r="L205" s="21" t="s">
        <v>3740</v>
      </c>
      <c r="M205" s="23" t="s">
        <v>3818</v>
      </c>
      <c r="N205" s="27">
        <v>1200</v>
      </c>
      <c r="O205" s="14">
        <v>684</v>
      </c>
      <c r="P205" s="25">
        <v>5.6929393043537644E-4</v>
      </c>
      <c r="Q205" s="98"/>
    </row>
    <row r="206" spans="1:17" ht="21" customHeight="1" outlineLevel="2">
      <c r="A206" s="11">
        <v>248</v>
      </c>
      <c r="B206" s="21" t="s">
        <v>9</v>
      </c>
      <c r="C206" s="268" t="s">
        <v>12581</v>
      </c>
      <c r="D206" s="12" t="s">
        <v>6041</v>
      </c>
      <c r="E206" s="12" t="s">
        <v>6046</v>
      </c>
      <c r="F206" s="31" t="s">
        <v>5888</v>
      </c>
      <c r="G206" s="31" t="s">
        <v>1675</v>
      </c>
      <c r="H206" s="24" t="s">
        <v>2242</v>
      </c>
      <c r="I206" s="26">
        <v>1</v>
      </c>
      <c r="J206" s="21" t="s">
        <v>943</v>
      </c>
      <c r="K206" s="23" t="s">
        <v>3683</v>
      </c>
      <c r="L206" s="21" t="s">
        <v>3742</v>
      </c>
      <c r="M206" s="23" t="s">
        <v>3820</v>
      </c>
      <c r="N206" s="27">
        <v>100</v>
      </c>
      <c r="O206" s="14"/>
      <c r="P206" s="25">
        <v>1.387168446479962E-4</v>
      </c>
      <c r="Q206" s="98"/>
    </row>
    <row r="207" spans="1:17" ht="21" customHeight="1" outlineLevel="2">
      <c r="A207" s="11">
        <v>249</v>
      </c>
      <c r="B207" s="21" t="s">
        <v>9</v>
      </c>
      <c r="C207" s="268" t="s">
        <v>12581</v>
      </c>
      <c r="D207" s="12" t="s">
        <v>6041</v>
      </c>
      <c r="E207" s="12" t="s">
        <v>6046</v>
      </c>
      <c r="F207" s="31" t="s">
        <v>5906</v>
      </c>
      <c r="G207" s="31" t="s">
        <v>1073</v>
      </c>
      <c r="H207" s="24" t="s">
        <v>3553</v>
      </c>
      <c r="I207" s="26">
        <v>1477</v>
      </c>
      <c r="J207" s="21" t="s">
        <v>576</v>
      </c>
      <c r="K207" s="23" t="s">
        <v>1074</v>
      </c>
      <c r="L207" s="21" t="s">
        <v>1076</v>
      </c>
      <c r="M207" s="23" t="s">
        <v>1075</v>
      </c>
      <c r="N207" s="27">
        <v>500</v>
      </c>
      <c r="O207" s="14">
        <v>26675</v>
      </c>
      <c r="P207" s="25">
        <v>7.3037886628286204E-3</v>
      </c>
      <c r="Q207" s="98"/>
    </row>
    <row r="208" spans="1:17" ht="21" customHeight="1" outlineLevel="2">
      <c r="A208" s="11">
        <v>250</v>
      </c>
      <c r="B208" s="21" t="s">
        <v>9</v>
      </c>
      <c r="C208" s="268" t="s">
        <v>12581</v>
      </c>
      <c r="D208" s="12" t="s">
        <v>6041</v>
      </c>
      <c r="E208" s="12" t="s">
        <v>6046</v>
      </c>
      <c r="F208" s="31" t="s">
        <v>5908</v>
      </c>
      <c r="G208" s="31" t="s">
        <v>1070</v>
      </c>
      <c r="H208" s="24" t="s">
        <v>3555</v>
      </c>
      <c r="I208" s="26">
        <v>1448</v>
      </c>
      <c r="J208" s="21" t="s">
        <v>576</v>
      </c>
      <c r="K208" s="23" t="s">
        <v>45</v>
      </c>
      <c r="L208" s="21" t="s">
        <v>1072</v>
      </c>
      <c r="M208" s="23" t="s">
        <v>1071</v>
      </c>
      <c r="N208" s="27">
        <v>1000</v>
      </c>
      <c r="O208" s="14">
        <v>27536</v>
      </c>
      <c r="P208" s="25">
        <v>1.5079214597460429E-2</v>
      </c>
      <c r="Q208" s="98"/>
    </row>
    <row r="209" spans="1:17" ht="21" customHeight="1" outlineLevel="2">
      <c r="A209" s="11">
        <v>251</v>
      </c>
      <c r="B209" s="21" t="s">
        <v>9</v>
      </c>
      <c r="C209" s="268" t="s">
        <v>12581</v>
      </c>
      <c r="D209" s="12" t="s">
        <v>6041</v>
      </c>
      <c r="E209" s="12" t="s">
        <v>6046</v>
      </c>
      <c r="F209" s="31" t="s">
        <v>5911</v>
      </c>
      <c r="G209" s="31" t="s">
        <v>3028</v>
      </c>
      <c r="H209" s="24" t="s">
        <v>3558</v>
      </c>
      <c r="I209" s="26">
        <v>654</v>
      </c>
      <c r="J209" s="21" t="s">
        <v>576</v>
      </c>
      <c r="K209" s="23" t="s">
        <v>1700</v>
      </c>
      <c r="L209" s="21" t="s">
        <v>3745</v>
      </c>
      <c r="M209" s="23" t="s">
        <v>3822</v>
      </c>
      <c r="N209" s="27">
        <v>1500</v>
      </c>
      <c r="O209" s="14">
        <v>30350</v>
      </c>
      <c r="P209" s="25">
        <v>3.1575421763000142E-2</v>
      </c>
      <c r="Q209" s="98"/>
    </row>
    <row r="210" spans="1:17" ht="21" customHeight="1" outlineLevel="2">
      <c r="A210" s="11">
        <v>252</v>
      </c>
      <c r="B210" s="21" t="s">
        <v>9</v>
      </c>
      <c r="C210" s="268" t="s">
        <v>12581</v>
      </c>
      <c r="D210" s="12" t="s">
        <v>6041</v>
      </c>
      <c r="E210" s="12" t="s">
        <v>6046</v>
      </c>
      <c r="F210" s="31" t="s">
        <v>5912</v>
      </c>
      <c r="G210" s="31" t="s">
        <v>5284</v>
      </c>
      <c r="H210" s="24" t="s">
        <v>3559</v>
      </c>
      <c r="I210" s="26">
        <v>1</v>
      </c>
      <c r="J210" s="21" t="s">
        <v>1312</v>
      </c>
      <c r="K210" s="23" t="s">
        <v>1700</v>
      </c>
      <c r="L210" s="21" t="s">
        <v>3746</v>
      </c>
      <c r="M210" s="23" t="s">
        <v>5333</v>
      </c>
      <c r="N210" s="27">
        <v>1000</v>
      </c>
      <c r="O210" s="14"/>
      <c r="P210" s="25">
        <v>1.0403763348599717E-2</v>
      </c>
      <c r="Q210" s="98"/>
    </row>
    <row r="211" spans="1:17" ht="21" customHeight="1" outlineLevel="2">
      <c r="A211" s="11">
        <v>253</v>
      </c>
      <c r="B211" s="21" t="s">
        <v>9</v>
      </c>
      <c r="C211" s="268" t="s">
        <v>12581</v>
      </c>
      <c r="D211" s="12" t="s">
        <v>6041</v>
      </c>
      <c r="E211" s="12" t="s">
        <v>6046</v>
      </c>
      <c r="F211" s="31" t="s">
        <v>5913</v>
      </c>
      <c r="G211" s="31" t="s">
        <v>5285</v>
      </c>
      <c r="H211" s="24" t="s">
        <v>3560</v>
      </c>
      <c r="I211" s="26">
        <v>736</v>
      </c>
      <c r="J211" s="21" t="s">
        <v>576</v>
      </c>
      <c r="K211" s="23" t="s">
        <v>1700</v>
      </c>
      <c r="L211" s="21" t="s">
        <v>3747</v>
      </c>
      <c r="M211" s="23" t="s">
        <v>3824</v>
      </c>
      <c r="N211" s="27">
        <v>120</v>
      </c>
      <c r="O211" s="14">
        <v>31940</v>
      </c>
      <c r="P211" s="25">
        <v>2.6583696108341995E-3</v>
      </c>
      <c r="Q211" s="98"/>
    </row>
    <row r="212" spans="1:17" ht="21" customHeight="1" outlineLevel="2">
      <c r="A212" s="11">
        <v>254</v>
      </c>
      <c r="B212" s="21" t="s">
        <v>9</v>
      </c>
      <c r="C212" s="268" t="s">
        <v>12581</v>
      </c>
      <c r="D212" s="12" t="s">
        <v>6041</v>
      </c>
      <c r="E212" s="12" t="s">
        <v>6046</v>
      </c>
      <c r="F212" s="31" t="s">
        <v>5914</v>
      </c>
      <c r="G212" s="31" t="s">
        <v>5286</v>
      </c>
      <c r="H212" s="24" t="s">
        <v>3561</v>
      </c>
      <c r="I212" s="26">
        <v>241</v>
      </c>
      <c r="J212" s="21" t="s">
        <v>576</v>
      </c>
      <c r="K212" s="23" t="s">
        <v>1700</v>
      </c>
      <c r="L212" s="21" t="s">
        <v>3748</v>
      </c>
      <c r="M212" s="23" t="s">
        <v>3825</v>
      </c>
      <c r="N212" s="27">
        <v>500</v>
      </c>
      <c r="O212" s="14">
        <v>16637</v>
      </c>
      <c r="P212" s="25">
        <v>5.7695803610217826E-3</v>
      </c>
      <c r="Q212" s="98"/>
    </row>
    <row r="213" spans="1:17" ht="21" customHeight="1" outlineLevel="2">
      <c r="A213" s="11">
        <v>255</v>
      </c>
      <c r="B213" s="21" t="s">
        <v>9</v>
      </c>
      <c r="C213" s="268" t="s">
        <v>12581</v>
      </c>
      <c r="D213" s="12" t="s">
        <v>6041</v>
      </c>
      <c r="E213" s="12" t="s">
        <v>6046</v>
      </c>
      <c r="F213" s="31" t="s">
        <v>5915</v>
      </c>
      <c r="G213" s="31" t="s">
        <v>3031</v>
      </c>
      <c r="H213" s="24" t="s">
        <v>3562</v>
      </c>
      <c r="I213" s="26">
        <v>733</v>
      </c>
      <c r="J213" s="21" t="s">
        <v>576</v>
      </c>
      <c r="K213" s="23" t="s">
        <v>1700</v>
      </c>
      <c r="L213" s="21" t="s">
        <v>3749</v>
      </c>
      <c r="M213" s="23" t="s">
        <v>3826</v>
      </c>
      <c r="N213" s="27">
        <v>1200</v>
      </c>
      <c r="O213" s="14">
        <v>33556</v>
      </c>
      <c r="P213" s="25">
        <v>2.7928694634048967E-2</v>
      </c>
      <c r="Q213" s="98"/>
    </row>
    <row r="214" spans="1:17" ht="21" customHeight="1" outlineLevel="2">
      <c r="A214" s="11">
        <v>256</v>
      </c>
      <c r="B214" s="21" t="s">
        <v>9</v>
      </c>
      <c r="C214" s="268" t="s">
        <v>12581</v>
      </c>
      <c r="D214" s="12" t="s">
        <v>6041</v>
      </c>
      <c r="E214" s="12" t="s">
        <v>6046</v>
      </c>
      <c r="F214" s="31" t="s">
        <v>5932</v>
      </c>
      <c r="G214" s="31" t="s">
        <v>1380</v>
      </c>
      <c r="H214" s="24" t="s">
        <v>3576</v>
      </c>
      <c r="I214" s="26">
        <v>500</v>
      </c>
      <c r="J214" s="21" t="s">
        <v>576</v>
      </c>
      <c r="K214" s="23" t="s">
        <v>988</v>
      </c>
      <c r="L214" s="21" t="s">
        <v>3751</v>
      </c>
      <c r="M214" s="23" t="s">
        <v>3827</v>
      </c>
      <c r="N214" s="27">
        <v>1000</v>
      </c>
      <c r="O214" s="14">
        <v>4023</v>
      </c>
      <c r="P214" s="25">
        <v>2.790289330094444E-3</v>
      </c>
      <c r="Q214" s="98"/>
    </row>
    <row r="215" spans="1:17" ht="21" customHeight="1" outlineLevel="2">
      <c r="A215" s="11">
        <v>257</v>
      </c>
      <c r="B215" s="21" t="s">
        <v>9</v>
      </c>
      <c r="C215" s="268" t="s">
        <v>12581</v>
      </c>
      <c r="D215" s="12" t="s">
        <v>6041</v>
      </c>
      <c r="E215" s="12" t="s">
        <v>6046</v>
      </c>
      <c r="F215" s="31" t="s">
        <v>5941</v>
      </c>
      <c r="G215" s="31" t="s">
        <v>1013</v>
      </c>
      <c r="H215" s="24" t="s">
        <v>3584</v>
      </c>
      <c r="I215" s="26">
        <v>1</v>
      </c>
      <c r="J215" s="21" t="s">
        <v>1014</v>
      </c>
      <c r="K215" s="23" t="s">
        <v>3685</v>
      </c>
      <c r="L215" s="21" t="s">
        <v>1016</v>
      </c>
      <c r="M215" s="23" t="s">
        <v>1015</v>
      </c>
      <c r="N215" s="27">
        <v>10000</v>
      </c>
      <c r="O215" s="14">
        <v>7277</v>
      </c>
      <c r="P215" s="25">
        <v>4.1462464865286069E-2</v>
      </c>
      <c r="Q215" s="98"/>
    </row>
    <row r="216" spans="1:17" ht="21" customHeight="1" outlineLevel="2">
      <c r="A216" s="11">
        <v>258</v>
      </c>
      <c r="B216" s="21" t="s">
        <v>9</v>
      </c>
      <c r="C216" s="268" t="s">
        <v>12581</v>
      </c>
      <c r="D216" s="12" t="s">
        <v>6041</v>
      </c>
      <c r="E216" s="12" t="s">
        <v>6046</v>
      </c>
      <c r="F216" s="31" t="s">
        <v>5942</v>
      </c>
      <c r="G216" s="31" t="s">
        <v>1687</v>
      </c>
      <c r="H216" s="24" t="s">
        <v>3585</v>
      </c>
      <c r="I216" s="26">
        <v>1000</v>
      </c>
      <c r="J216" s="21" t="s">
        <v>27</v>
      </c>
      <c r="K216" s="23" t="s">
        <v>383</v>
      </c>
      <c r="L216" s="21" t="s">
        <v>1691</v>
      </c>
      <c r="M216" s="23" t="s">
        <v>1689</v>
      </c>
      <c r="N216" s="27">
        <v>2500</v>
      </c>
      <c r="O216" s="14">
        <v>990</v>
      </c>
      <c r="P216" s="25">
        <v>1.5466928178251578E-3</v>
      </c>
      <c r="Q216" s="98"/>
    </row>
    <row r="217" spans="1:17" ht="21" customHeight="1" outlineLevel="2">
      <c r="A217" s="11">
        <v>259</v>
      </c>
      <c r="B217" s="21" t="s">
        <v>9</v>
      </c>
      <c r="C217" s="268" t="s">
        <v>12581</v>
      </c>
      <c r="D217" s="12" t="s">
        <v>6041</v>
      </c>
      <c r="E217" s="12" t="s">
        <v>6046</v>
      </c>
      <c r="F217" s="31" t="s">
        <v>5945</v>
      </c>
      <c r="G217" s="31" t="s">
        <v>879</v>
      </c>
      <c r="H217" s="24" t="s">
        <v>3588</v>
      </c>
      <c r="I217" s="26">
        <v>1</v>
      </c>
      <c r="J217" s="21" t="s">
        <v>880</v>
      </c>
      <c r="K217" s="23" t="s">
        <v>3685</v>
      </c>
      <c r="L217" s="21" t="s">
        <v>882</v>
      </c>
      <c r="M217" s="23" t="s">
        <v>5334</v>
      </c>
      <c r="N217" s="27">
        <v>500</v>
      </c>
      <c r="O217" s="14"/>
      <c r="P217" s="25">
        <v>4.6816935068698726E-4</v>
      </c>
      <c r="Q217" s="98"/>
    </row>
    <row r="218" spans="1:17" ht="21" customHeight="1" outlineLevel="2">
      <c r="A218" s="11">
        <v>260</v>
      </c>
      <c r="B218" s="21" t="s">
        <v>9</v>
      </c>
      <c r="C218" s="268" t="s">
        <v>12581</v>
      </c>
      <c r="D218" s="12" t="s">
        <v>6041</v>
      </c>
      <c r="E218" s="12" t="s">
        <v>6046</v>
      </c>
      <c r="F218" s="31" t="s">
        <v>5946</v>
      </c>
      <c r="G218" s="31" t="s">
        <v>1099</v>
      </c>
      <c r="H218" s="24" t="s">
        <v>3589</v>
      </c>
      <c r="I218" s="26">
        <v>5</v>
      </c>
      <c r="J218" s="21" t="s">
        <v>1100</v>
      </c>
      <c r="K218" s="23" t="s">
        <v>3685</v>
      </c>
      <c r="L218" s="21" t="s">
        <v>1102</v>
      </c>
      <c r="M218" s="23" t="s">
        <v>1101</v>
      </c>
      <c r="N218" s="27">
        <v>150</v>
      </c>
      <c r="O218" s="14">
        <v>13159</v>
      </c>
      <c r="P218" s="25">
        <v>1.1247508556171152E-3</v>
      </c>
      <c r="Q218" s="98"/>
    </row>
    <row r="219" spans="1:17" ht="21" customHeight="1" outlineLevel="2">
      <c r="A219" s="11">
        <v>261</v>
      </c>
      <c r="B219" s="21" t="s">
        <v>9</v>
      </c>
      <c r="C219" s="268" t="s">
        <v>12581</v>
      </c>
      <c r="D219" s="12" t="s">
        <v>6041</v>
      </c>
      <c r="E219" s="12" t="s">
        <v>6046</v>
      </c>
      <c r="F219" s="31" t="s">
        <v>5956</v>
      </c>
      <c r="G219" s="31" t="s">
        <v>1902</v>
      </c>
      <c r="H219" s="24" t="s">
        <v>3597</v>
      </c>
      <c r="I219" s="26">
        <v>50</v>
      </c>
      <c r="J219" s="21" t="s">
        <v>27</v>
      </c>
      <c r="K219" s="23" t="s">
        <v>1899</v>
      </c>
      <c r="L219" s="21" t="s">
        <v>1904</v>
      </c>
      <c r="M219" s="23" t="s">
        <v>1903</v>
      </c>
      <c r="N219" s="27">
        <v>200</v>
      </c>
      <c r="O219" s="14">
        <v>30829</v>
      </c>
      <c r="P219" s="25">
        <v>3.6421494730777887E-3</v>
      </c>
      <c r="Q219" s="98"/>
    </row>
    <row r="220" spans="1:17" ht="21" customHeight="1" outlineLevel="2">
      <c r="A220" s="11">
        <v>262</v>
      </c>
      <c r="B220" s="21" t="s">
        <v>9</v>
      </c>
      <c r="C220" s="268" t="s">
        <v>12581</v>
      </c>
      <c r="D220" s="12" t="s">
        <v>6041</v>
      </c>
      <c r="E220" s="12" t="s">
        <v>6046</v>
      </c>
      <c r="F220" s="31" t="s">
        <v>5957</v>
      </c>
      <c r="G220" s="31" t="s">
        <v>1898</v>
      </c>
      <c r="H220" s="24" t="s">
        <v>3598</v>
      </c>
      <c r="I220" s="26">
        <v>100</v>
      </c>
      <c r="J220" s="21" t="s">
        <v>27</v>
      </c>
      <c r="K220" s="23" t="s">
        <v>1899</v>
      </c>
      <c r="L220" s="21" t="s">
        <v>1901</v>
      </c>
      <c r="M220" s="23" t="s">
        <v>1900</v>
      </c>
      <c r="N220" s="27">
        <v>600</v>
      </c>
      <c r="O220" s="14">
        <v>62102</v>
      </c>
      <c r="P220" s="25">
        <v>2.2026431611121375E-2</v>
      </c>
      <c r="Q220" s="98"/>
    </row>
    <row r="221" spans="1:17" ht="21" customHeight="1" outlineLevel="2">
      <c r="A221" s="11">
        <v>263</v>
      </c>
      <c r="B221" s="21" t="s">
        <v>9</v>
      </c>
      <c r="C221" s="268" t="s">
        <v>12581</v>
      </c>
      <c r="D221" s="12" t="s">
        <v>6041</v>
      </c>
      <c r="E221" s="12" t="s">
        <v>6046</v>
      </c>
      <c r="F221" s="31" t="s">
        <v>5958</v>
      </c>
      <c r="G221" s="31" t="s">
        <v>1984</v>
      </c>
      <c r="H221" s="24" t="s">
        <v>3599</v>
      </c>
      <c r="I221" s="26">
        <v>10</v>
      </c>
      <c r="J221" s="21" t="s">
        <v>27</v>
      </c>
      <c r="K221" s="23" t="s">
        <v>1844</v>
      </c>
      <c r="L221" s="21" t="s">
        <v>1986</v>
      </c>
      <c r="M221" s="23" t="s">
        <v>1985</v>
      </c>
      <c r="N221" s="27">
        <v>400</v>
      </c>
      <c r="O221" s="14">
        <v>5078</v>
      </c>
      <c r="P221" s="25">
        <v>1.2040622115446072E-3</v>
      </c>
      <c r="Q221" s="98"/>
    </row>
    <row r="222" spans="1:17" ht="21" customHeight="1" outlineLevel="2">
      <c r="A222" s="11">
        <v>264</v>
      </c>
      <c r="B222" s="21" t="s">
        <v>9</v>
      </c>
      <c r="C222" s="268" t="s">
        <v>12581</v>
      </c>
      <c r="D222" s="12" t="s">
        <v>6041</v>
      </c>
      <c r="E222" s="12" t="s">
        <v>6046</v>
      </c>
      <c r="F222" s="31" t="s">
        <v>5959</v>
      </c>
      <c r="G222" s="31" t="s">
        <v>1843</v>
      </c>
      <c r="H222" s="24" t="s">
        <v>3600</v>
      </c>
      <c r="I222" s="26">
        <v>100</v>
      </c>
      <c r="J222" s="21" t="s">
        <v>27</v>
      </c>
      <c r="K222" s="23" t="s">
        <v>1994</v>
      </c>
      <c r="L222" s="21" t="s">
        <v>3752</v>
      </c>
      <c r="M222" s="23" t="s">
        <v>3828</v>
      </c>
      <c r="N222" s="27">
        <v>30</v>
      </c>
      <c r="O222" s="14">
        <v>50100</v>
      </c>
      <c r="P222" s="25">
        <v>1.0424570875296915E-3</v>
      </c>
      <c r="Q222" s="98"/>
    </row>
    <row r="223" spans="1:17" ht="21" customHeight="1" outlineLevel="2">
      <c r="A223" s="11">
        <v>265</v>
      </c>
      <c r="B223" s="21" t="s">
        <v>9</v>
      </c>
      <c r="C223" s="268" t="s">
        <v>12581</v>
      </c>
      <c r="D223" s="12" t="s">
        <v>6041</v>
      </c>
      <c r="E223" s="12" t="s">
        <v>6046</v>
      </c>
      <c r="F223" s="31" t="s">
        <v>5960</v>
      </c>
      <c r="G223" s="31" t="s">
        <v>1981</v>
      </c>
      <c r="H223" s="24" t="s">
        <v>3601</v>
      </c>
      <c r="I223" s="26">
        <v>150</v>
      </c>
      <c r="J223" s="21" t="s">
        <v>27</v>
      </c>
      <c r="K223" s="23" t="s">
        <v>1899</v>
      </c>
      <c r="L223" s="21" t="s">
        <v>1983</v>
      </c>
      <c r="M223" s="23" t="s">
        <v>1982</v>
      </c>
      <c r="N223" s="27">
        <v>400</v>
      </c>
      <c r="O223" s="14">
        <v>75988</v>
      </c>
      <c r="P223" s="25">
        <v>1.9003097982018297E-2</v>
      </c>
      <c r="Q223" s="98"/>
    </row>
    <row r="224" spans="1:17" ht="21" customHeight="1" outlineLevel="2">
      <c r="A224" s="11">
        <v>266</v>
      </c>
      <c r="B224" s="21" t="s">
        <v>9</v>
      </c>
      <c r="C224" s="268" t="s">
        <v>12581</v>
      </c>
      <c r="D224" s="12" t="s">
        <v>6041</v>
      </c>
      <c r="E224" s="12" t="s">
        <v>6046</v>
      </c>
      <c r="F224" s="31" t="s">
        <v>5961</v>
      </c>
      <c r="G224" s="31" t="s">
        <v>3032</v>
      </c>
      <c r="H224" s="24" t="s">
        <v>3601</v>
      </c>
      <c r="I224" s="26">
        <v>100</v>
      </c>
      <c r="J224" s="21" t="s">
        <v>27</v>
      </c>
      <c r="K224" s="23" t="s">
        <v>1844</v>
      </c>
      <c r="L224" s="21" t="s">
        <v>3753</v>
      </c>
      <c r="M224" s="23" t="s">
        <v>3829</v>
      </c>
      <c r="N224" s="27">
        <v>300</v>
      </c>
      <c r="O224" s="14">
        <v>49296</v>
      </c>
      <c r="P224" s="25">
        <v>1.0257278360651432E-2</v>
      </c>
      <c r="Q224" s="98"/>
    </row>
    <row r="225" spans="1:17" ht="21" customHeight="1" outlineLevel="2">
      <c r="A225" s="11">
        <v>267</v>
      </c>
      <c r="B225" s="21" t="s">
        <v>9</v>
      </c>
      <c r="C225" s="268" t="s">
        <v>12581</v>
      </c>
      <c r="D225" s="12" t="s">
        <v>6041</v>
      </c>
      <c r="E225" s="12" t="s">
        <v>6046</v>
      </c>
      <c r="F225" s="31" t="s">
        <v>5967</v>
      </c>
      <c r="G225" s="31" t="s">
        <v>5288</v>
      </c>
      <c r="H225" s="24" t="s">
        <v>3606</v>
      </c>
      <c r="I225" s="26">
        <v>7.5</v>
      </c>
      <c r="J225" s="21" t="s">
        <v>1018</v>
      </c>
      <c r="K225" s="23" t="s">
        <v>52</v>
      </c>
      <c r="L225" s="21" t="s">
        <v>3756</v>
      </c>
      <c r="M225" s="23" t="s">
        <v>3832</v>
      </c>
      <c r="N225" s="27">
        <v>300</v>
      </c>
      <c r="O225" s="14">
        <v>33294</v>
      </c>
      <c r="P225" s="25">
        <v>6.9276579385655788E-3</v>
      </c>
      <c r="Q225" s="98"/>
    </row>
    <row r="226" spans="1:17" ht="21" customHeight="1" outlineLevel="2">
      <c r="A226" s="11">
        <v>268</v>
      </c>
      <c r="B226" s="21" t="s">
        <v>9</v>
      </c>
      <c r="C226" s="268" t="s">
        <v>12581</v>
      </c>
      <c r="D226" s="12" t="s">
        <v>6041</v>
      </c>
      <c r="E226" s="12" t="s">
        <v>6046</v>
      </c>
      <c r="F226" s="31" t="s">
        <v>5968</v>
      </c>
      <c r="G226" s="31" t="s">
        <v>1830</v>
      </c>
      <c r="H226" s="24" t="s">
        <v>3607</v>
      </c>
      <c r="I226" s="26">
        <v>10</v>
      </c>
      <c r="J226" s="21" t="s">
        <v>1018</v>
      </c>
      <c r="K226" s="23" t="s">
        <v>52</v>
      </c>
      <c r="L226" s="21" t="s">
        <v>1832</v>
      </c>
      <c r="M226" s="23" t="s">
        <v>1831</v>
      </c>
      <c r="N226" s="27">
        <v>300</v>
      </c>
      <c r="O226" s="14">
        <v>40657</v>
      </c>
      <c r="P226" s="25">
        <v>7.6255423839896481E-3</v>
      </c>
      <c r="Q226" s="98"/>
    </row>
    <row r="227" spans="1:17" ht="21" customHeight="1" outlineLevel="2">
      <c r="A227" s="11">
        <v>269</v>
      </c>
      <c r="B227" s="21" t="s">
        <v>9</v>
      </c>
      <c r="C227" s="268" t="s">
        <v>12581</v>
      </c>
      <c r="D227" s="12" t="s">
        <v>6041</v>
      </c>
      <c r="E227" s="12" t="s">
        <v>6046</v>
      </c>
      <c r="F227" s="31" t="s">
        <v>5969</v>
      </c>
      <c r="G227" s="31" t="s">
        <v>5289</v>
      </c>
      <c r="H227" s="24" t="s">
        <v>3608</v>
      </c>
      <c r="I227" s="26">
        <v>15</v>
      </c>
      <c r="J227" s="21" t="s">
        <v>1018</v>
      </c>
      <c r="K227" s="23" t="s">
        <v>52</v>
      </c>
      <c r="L227" s="21" t="s">
        <v>3757</v>
      </c>
      <c r="M227" s="23" t="s">
        <v>3833</v>
      </c>
      <c r="N227" s="27">
        <v>300</v>
      </c>
      <c r="O227" s="14">
        <v>67256</v>
      </c>
      <c r="P227" s="25">
        <v>1.399431015546845E-2</v>
      </c>
      <c r="Q227" s="98"/>
    </row>
    <row r="228" spans="1:17" ht="21" customHeight="1" outlineLevel="2">
      <c r="A228" s="11">
        <v>270</v>
      </c>
      <c r="B228" s="21" t="s">
        <v>9</v>
      </c>
      <c r="C228" s="268" t="s">
        <v>12581</v>
      </c>
      <c r="D228" s="12" t="s">
        <v>6041</v>
      </c>
      <c r="E228" s="12" t="s">
        <v>6046</v>
      </c>
      <c r="F228" s="31" t="s">
        <v>5976</v>
      </c>
      <c r="G228" s="31" t="s">
        <v>5291</v>
      </c>
      <c r="H228" s="24" t="s">
        <v>3615</v>
      </c>
      <c r="I228" s="26">
        <v>500</v>
      </c>
      <c r="J228" s="21" t="s">
        <v>576</v>
      </c>
      <c r="K228" s="23" t="s">
        <v>114</v>
      </c>
      <c r="L228" s="21" t="s">
        <v>3759</v>
      </c>
      <c r="M228" s="23" t="s">
        <v>3835</v>
      </c>
      <c r="N228" s="27">
        <v>1000</v>
      </c>
      <c r="O228" s="14">
        <v>7093</v>
      </c>
      <c r="P228" s="25">
        <v>4.919592895441186E-3</v>
      </c>
      <c r="Q228" s="98"/>
    </row>
    <row r="229" spans="1:17" ht="21" customHeight="1" outlineLevel="2">
      <c r="A229" s="11">
        <v>285</v>
      </c>
      <c r="B229" s="21" t="s">
        <v>9</v>
      </c>
      <c r="C229" s="268" t="s">
        <v>12581</v>
      </c>
      <c r="D229" s="12" t="s">
        <v>6041</v>
      </c>
      <c r="E229" s="12" t="s">
        <v>6046</v>
      </c>
      <c r="F229" s="31" t="s">
        <v>5385</v>
      </c>
      <c r="G229" s="31" t="s">
        <v>1191</v>
      </c>
      <c r="H229" s="24" t="s">
        <v>3072</v>
      </c>
      <c r="I229" s="26">
        <v>1</v>
      </c>
      <c r="J229" s="21" t="s">
        <v>919</v>
      </c>
      <c r="K229" s="23" t="s">
        <v>282</v>
      </c>
      <c r="L229" s="21" t="s">
        <v>1194</v>
      </c>
      <c r="M229" s="23" t="s">
        <v>1192</v>
      </c>
      <c r="N229" s="27">
        <v>500</v>
      </c>
      <c r="O229" s="14">
        <v>300</v>
      </c>
      <c r="P229" s="25">
        <v>8.2189730453937756E-5</v>
      </c>
      <c r="Q229" s="98"/>
    </row>
    <row r="230" spans="1:17" ht="21" customHeight="1" outlineLevel="2">
      <c r="A230" s="11">
        <v>290</v>
      </c>
      <c r="B230" s="21" t="s">
        <v>9</v>
      </c>
      <c r="C230" s="268" t="s">
        <v>12581</v>
      </c>
      <c r="D230" s="12" t="s">
        <v>6041</v>
      </c>
      <c r="E230" s="12" t="s">
        <v>6046</v>
      </c>
      <c r="F230" s="31" t="s">
        <v>5398</v>
      </c>
      <c r="G230" s="31" t="s">
        <v>626</v>
      </c>
      <c r="H230" s="24" t="s">
        <v>3085</v>
      </c>
      <c r="I230" s="26">
        <v>1</v>
      </c>
      <c r="J230" s="21" t="s">
        <v>12</v>
      </c>
      <c r="K230" s="23" t="s">
        <v>540</v>
      </c>
      <c r="L230" s="21" t="s">
        <v>628</v>
      </c>
      <c r="M230" s="23" t="s">
        <v>627</v>
      </c>
      <c r="N230" s="27">
        <v>500</v>
      </c>
      <c r="O230" s="14">
        <v>135</v>
      </c>
      <c r="P230" s="25">
        <v>4.681693506869872E-5</v>
      </c>
      <c r="Q230" s="98"/>
    </row>
    <row r="231" spans="1:17" ht="21" customHeight="1" outlineLevel="2">
      <c r="A231" s="11">
        <v>291</v>
      </c>
      <c r="B231" s="21" t="s">
        <v>9</v>
      </c>
      <c r="C231" s="268" t="s">
        <v>12581</v>
      </c>
      <c r="D231" s="12" t="s">
        <v>6041</v>
      </c>
      <c r="E231" s="12" t="s">
        <v>6046</v>
      </c>
      <c r="F231" s="31" t="s">
        <v>5401</v>
      </c>
      <c r="G231" s="31" t="s">
        <v>285</v>
      </c>
      <c r="H231" s="24" t="s">
        <v>3088</v>
      </c>
      <c r="I231" s="26">
        <v>1</v>
      </c>
      <c r="J231" s="21" t="s">
        <v>38</v>
      </c>
      <c r="K231" s="23" t="s">
        <v>115</v>
      </c>
      <c r="L231" s="21" t="s">
        <v>290</v>
      </c>
      <c r="M231" s="23" t="s">
        <v>288</v>
      </c>
      <c r="N231" s="27">
        <v>1200</v>
      </c>
      <c r="O231" s="14">
        <v>165</v>
      </c>
      <c r="P231" s="25">
        <v>1.0819913882543705E-4</v>
      </c>
      <c r="Q231" s="98"/>
    </row>
    <row r="232" spans="1:17" ht="21" customHeight="1" outlineLevel="2">
      <c r="A232" s="11">
        <v>292</v>
      </c>
      <c r="B232" s="21" t="s">
        <v>9</v>
      </c>
      <c r="C232" s="268" t="s">
        <v>12581</v>
      </c>
      <c r="D232" s="12" t="s">
        <v>6041</v>
      </c>
      <c r="E232" s="12" t="s">
        <v>6046</v>
      </c>
      <c r="F232" s="31" t="s">
        <v>5402</v>
      </c>
      <c r="G232" s="31" t="s">
        <v>291</v>
      </c>
      <c r="H232" s="24" t="s">
        <v>3089</v>
      </c>
      <c r="I232" s="26">
        <v>1</v>
      </c>
      <c r="J232" s="21" t="s">
        <v>38</v>
      </c>
      <c r="K232" s="23" t="s">
        <v>115</v>
      </c>
      <c r="L232" s="21" t="s">
        <v>295</v>
      </c>
      <c r="M232" s="23" t="s">
        <v>293</v>
      </c>
      <c r="N232" s="27">
        <v>1200</v>
      </c>
      <c r="O232" s="14">
        <v>272</v>
      </c>
      <c r="P232" s="25">
        <v>1.7894472959591512E-4</v>
      </c>
      <c r="Q232" s="98"/>
    </row>
    <row r="233" spans="1:17" ht="21" customHeight="1" outlineLevel="2">
      <c r="A233" s="11">
        <v>300</v>
      </c>
      <c r="B233" s="21" t="s">
        <v>9</v>
      </c>
      <c r="C233" s="268" t="s">
        <v>12581</v>
      </c>
      <c r="D233" s="12" t="s">
        <v>6041</v>
      </c>
      <c r="E233" s="12" t="s">
        <v>6046</v>
      </c>
      <c r="F233" s="31" t="s">
        <v>5426</v>
      </c>
      <c r="G233" s="31" t="s">
        <v>893</v>
      </c>
      <c r="H233" s="24" t="s">
        <v>2191</v>
      </c>
      <c r="I233" s="26" t="s">
        <v>2192</v>
      </c>
      <c r="J233" s="21" t="s">
        <v>894</v>
      </c>
      <c r="K233" s="23" t="s">
        <v>3663</v>
      </c>
      <c r="L233" s="21" t="s">
        <v>896</v>
      </c>
      <c r="M233" s="23" t="s">
        <v>5306</v>
      </c>
      <c r="N233" s="27">
        <v>100</v>
      </c>
      <c r="O233" s="14"/>
      <c r="P233" s="25">
        <v>1.355263572210923E-4</v>
      </c>
      <c r="Q233" s="98"/>
    </row>
    <row r="234" spans="1:17" ht="21" customHeight="1" outlineLevel="2">
      <c r="A234" s="11">
        <v>305</v>
      </c>
      <c r="B234" s="21" t="s">
        <v>9</v>
      </c>
      <c r="C234" s="268" t="s">
        <v>12581</v>
      </c>
      <c r="D234" s="12" t="s">
        <v>6041</v>
      </c>
      <c r="E234" s="12" t="s">
        <v>6046</v>
      </c>
      <c r="F234" s="31" t="s">
        <v>5439</v>
      </c>
      <c r="G234" s="31" t="s">
        <v>1494</v>
      </c>
      <c r="H234" s="24" t="s">
        <v>3122</v>
      </c>
      <c r="I234" s="26">
        <v>1</v>
      </c>
      <c r="J234" s="21" t="s">
        <v>12</v>
      </c>
      <c r="K234" s="23" t="s">
        <v>337</v>
      </c>
      <c r="L234" s="21" t="s">
        <v>3694</v>
      </c>
      <c r="M234" s="23" t="s">
        <v>5309</v>
      </c>
      <c r="N234" s="27">
        <v>500</v>
      </c>
      <c r="O234" s="14"/>
      <c r="P234" s="25">
        <v>1.3871684464799622E-5</v>
      </c>
      <c r="Q234" s="98"/>
    </row>
    <row r="235" spans="1:17" ht="21" customHeight="1" outlineLevel="2">
      <c r="A235" s="11">
        <v>310</v>
      </c>
      <c r="B235" s="21" t="s">
        <v>9</v>
      </c>
      <c r="C235" s="268" t="s">
        <v>12581</v>
      </c>
      <c r="D235" s="12" t="s">
        <v>6041</v>
      </c>
      <c r="E235" s="12" t="s">
        <v>6046</v>
      </c>
      <c r="F235" s="31" t="s">
        <v>5453</v>
      </c>
      <c r="G235" s="31" t="s">
        <v>132</v>
      </c>
      <c r="H235" s="24" t="s">
        <v>3136</v>
      </c>
      <c r="I235" s="26">
        <v>1</v>
      </c>
      <c r="J235" s="21" t="s">
        <v>12</v>
      </c>
      <c r="K235" s="23" t="s">
        <v>42</v>
      </c>
      <c r="L235" s="21" t="s">
        <v>134</v>
      </c>
      <c r="M235" s="23" t="s">
        <v>5311</v>
      </c>
      <c r="N235" s="27">
        <v>1000</v>
      </c>
      <c r="O235" s="14"/>
      <c r="P235" s="25">
        <v>6.24225800915983E-6</v>
      </c>
      <c r="Q235" s="98"/>
    </row>
    <row r="236" spans="1:17" ht="21" customHeight="1" outlineLevel="2">
      <c r="A236" s="11">
        <v>312</v>
      </c>
      <c r="B236" s="21" t="s">
        <v>9</v>
      </c>
      <c r="C236" s="268" t="s">
        <v>12581</v>
      </c>
      <c r="D236" s="12" t="s">
        <v>6041</v>
      </c>
      <c r="E236" s="12" t="s">
        <v>6046</v>
      </c>
      <c r="F236" s="31" t="s">
        <v>5455</v>
      </c>
      <c r="G236" s="31" t="s">
        <v>810</v>
      </c>
      <c r="H236" s="24" t="s">
        <v>3138</v>
      </c>
      <c r="I236" s="26">
        <v>1</v>
      </c>
      <c r="J236" s="21" t="s">
        <v>12</v>
      </c>
      <c r="K236" s="23" t="s">
        <v>3665</v>
      </c>
      <c r="L236" s="21" t="s">
        <v>812</v>
      </c>
      <c r="M236" s="23" t="s">
        <v>811</v>
      </c>
      <c r="N236" s="27">
        <v>12000</v>
      </c>
      <c r="O236" s="14">
        <v>126</v>
      </c>
      <c r="P236" s="25">
        <v>4.660885980172673E-4</v>
      </c>
      <c r="Q236" s="98"/>
    </row>
    <row r="237" spans="1:17" ht="21" customHeight="1" outlineLevel="2">
      <c r="A237" s="11">
        <v>315</v>
      </c>
      <c r="B237" s="21" t="s">
        <v>9</v>
      </c>
      <c r="C237" s="268" t="s">
        <v>12581</v>
      </c>
      <c r="D237" s="12" t="s">
        <v>6041</v>
      </c>
      <c r="E237" s="12" t="s">
        <v>6046</v>
      </c>
      <c r="F237" s="31" t="s">
        <v>5458</v>
      </c>
      <c r="G237" s="31" t="s">
        <v>153</v>
      </c>
      <c r="H237" s="24" t="s">
        <v>3141</v>
      </c>
      <c r="I237" s="26">
        <v>1</v>
      </c>
      <c r="J237" s="21" t="s">
        <v>12</v>
      </c>
      <c r="K237" s="23" t="s">
        <v>13</v>
      </c>
      <c r="L237" s="21" t="s">
        <v>155</v>
      </c>
      <c r="M237" s="23" t="s">
        <v>154</v>
      </c>
      <c r="N237" s="27">
        <v>1000</v>
      </c>
      <c r="O237" s="14">
        <v>132</v>
      </c>
      <c r="P237" s="25">
        <v>1.8726774027479491E-5</v>
      </c>
      <c r="Q237" s="98"/>
    </row>
    <row r="238" spans="1:17" ht="21" customHeight="1" outlineLevel="2">
      <c r="A238" s="11">
        <v>316</v>
      </c>
      <c r="B238" s="21" t="s">
        <v>9</v>
      </c>
      <c r="C238" s="268" t="s">
        <v>12581</v>
      </c>
      <c r="D238" s="12" t="s">
        <v>6041</v>
      </c>
      <c r="E238" s="12" t="s">
        <v>6046</v>
      </c>
      <c r="F238" s="31" t="s">
        <v>5462</v>
      </c>
      <c r="G238" s="31" t="s">
        <v>1158</v>
      </c>
      <c r="H238" s="24" t="s">
        <v>3145</v>
      </c>
      <c r="I238" s="26">
        <v>5</v>
      </c>
      <c r="J238" s="21" t="s">
        <v>919</v>
      </c>
      <c r="K238" s="23" t="s">
        <v>190</v>
      </c>
      <c r="L238" s="21" t="s">
        <v>1161</v>
      </c>
      <c r="M238" s="23" t="s">
        <v>1159</v>
      </c>
      <c r="N238" s="27">
        <v>100</v>
      </c>
      <c r="O238" s="14">
        <v>2678</v>
      </c>
      <c r="P238" s="25">
        <v>1.4662370479293199E-4</v>
      </c>
      <c r="Q238" s="98"/>
    </row>
    <row r="239" spans="1:17" ht="21" customHeight="1" outlineLevel="2">
      <c r="A239" s="11">
        <v>322</v>
      </c>
      <c r="B239" s="21" t="s">
        <v>9</v>
      </c>
      <c r="C239" s="268" t="s">
        <v>12581</v>
      </c>
      <c r="D239" s="12" t="s">
        <v>6041</v>
      </c>
      <c r="E239" s="12" t="s">
        <v>6046</v>
      </c>
      <c r="F239" s="31" t="s">
        <v>5494</v>
      </c>
      <c r="G239" s="31" t="s">
        <v>553</v>
      </c>
      <c r="H239" s="24" t="s">
        <v>3177</v>
      </c>
      <c r="I239" s="26">
        <v>1</v>
      </c>
      <c r="J239" s="21" t="s">
        <v>12</v>
      </c>
      <c r="K239" s="23" t="s">
        <v>544</v>
      </c>
      <c r="L239" s="21" t="s">
        <v>557</v>
      </c>
      <c r="M239" s="23" t="s">
        <v>555</v>
      </c>
      <c r="N239" s="27">
        <v>800</v>
      </c>
      <c r="O239" s="14">
        <v>191</v>
      </c>
      <c r="P239" s="25">
        <v>9.765665863218933E-5</v>
      </c>
      <c r="Q239" s="98"/>
    </row>
    <row r="240" spans="1:17" ht="21" customHeight="1" outlineLevel="2">
      <c r="A240" s="11">
        <v>323</v>
      </c>
      <c r="B240" s="21" t="s">
        <v>9</v>
      </c>
      <c r="C240" s="268" t="s">
        <v>12581</v>
      </c>
      <c r="D240" s="12" t="s">
        <v>6041</v>
      </c>
      <c r="E240" s="12" t="s">
        <v>6046</v>
      </c>
      <c r="F240" s="31" t="s">
        <v>5502</v>
      </c>
      <c r="G240" s="31" t="s">
        <v>348</v>
      </c>
      <c r="H240" s="24" t="s">
        <v>3185</v>
      </c>
      <c r="I240" s="26">
        <v>1</v>
      </c>
      <c r="J240" s="21" t="s">
        <v>12</v>
      </c>
      <c r="K240" s="23" t="s">
        <v>129</v>
      </c>
      <c r="L240" s="21" t="s">
        <v>350</v>
      </c>
      <c r="M240" s="23" t="s">
        <v>349</v>
      </c>
      <c r="N240" s="27">
        <v>1600</v>
      </c>
      <c r="O240" s="14">
        <v>154</v>
      </c>
      <c r="P240" s="25">
        <v>1.3538764037644431E-4</v>
      </c>
      <c r="Q240" s="98"/>
    </row>
    <row r="241" spans="1:17" ht="21" customHeight="1" outlineLevel="2">
      <c r="A241" s="11">
        <v>324</v>
      </c>
      <c r="B241" s="21" t="s">
        <v>9</v>
      </c>
      <c r="C241" s="268" t="s">
        <v>12581</v>
      </c>
      <c r="D241" s="12" t="s">
        <v>6041</v>
      </c>
      <c r="E241" s="12" t="s">
        <v>6046</v>
      </c>
      <c r="F241" s="31" t="s">
        <v>5503</v>
      </c>
      <c r="G241" s="31" t="s">
        <v>416</v>
      </c>
      <c r="H241" s="24" t="s">
        <v>3186</v>
      </c>
      <c r="I241" s="26">
        <v>1</v>
      </c>
      <c r="J241" s="21" t="s">
        <v>12</v>
      </c>
      <c r="K241" s="23" t="s">
        <v>269</v>
      </c>
      <c r="L241" s="21" t="s">
        <v>418</v>
      </c>
      <c r="M241" s="23" t="s">
        <v>417</v>
      </c>
      <c r="N241" s="27">
        <v>500</v>
      </c>
      <c r="O241" s="14">
        <v>312</v>
      </c>
      <c r="P241" s="25">
        <v>5.4446361524338515E-5</v>
      </c>
      <c r="Q241" s="98"/>
    </row>
    <row r="242" spans="1:17" ht="21" customHeight="1" outlineLevel="2">
      <c r="A242" s="11">
        <v>325</v>
      </c>
      <c r="B242" s="21" t="s">
        <v>9</v>
      </c>
      <c r="C242" s="268" t="s">
        <v>12581</v>
      </c>
      <c r="D242" s="12" t="s">
        <v>6041</v>
      </c>
      <c r="E242" s="12" t="s">
        <v>6046</v>
      </c>
      <c r="F242" s="31" t="s">
        <v>5506</v>
      </c>
      <c r="G242" s="31" t="s">
        <v>1220</v>
      </c>
      <c r="H242" s="24" t="s">
        <v>3189</v>
      </c>
      <c r="I242" s="26">
        <v>50</v>
      </c>
      <c r="J242" s="21" t="s">
        <v>27</v>
      </c>
      <c r="K242" s="23" t="s">
        <v>131</v>
      </c>
      <c r="L242" s="21" t="s">
        <v>1222</v>
      </c>
      <c r="M242" s="23" t="s">
        <v>1221</v>
      </c>
      <c r="N242" s="27">
        <v>20</v>
      </c>
      <c r="O242" s="14">
        <v>3258</v>
      </c>
      <c r="P242" s="25">
        <v>3.3042352395152697E-5</v>
      </c>
      <c r="Q242" s="98"/>
    </row>
    <row r="243" spans="1:17" ht="21" customHeight="1" outlineLevel="2">
      <c r="A243" s="11">
        <v>336</v>
      </c>
      <c r="B243" s="21" t="s">
        <v>9</v>
      </c>
      <c r="C243" s="268" t="s">
        <v>12581</v>
      </c>
      <c r="D243" s="12" t="s">
        <v>6041</v>
      </c>
      <c r="E243" s="12" t="s">
        <v>6046</v>
      </c>
      <c r="F243" s="31" t="s">
        <v>5530</v>
      </c>
      <c r="G243" s="31" t="s">
        <v>120</v>
      </c>
      <c r="H243" s="24" t="s">
        <v>3212</v>
      </c>
      <c r="I243" s="26">
        <v>1</v>
      </c>
      <c r="J243" s="21" t="s">
        <v>12</v>
      </c>
      <c r="K243" s="23" t="s">
        <v>45</v>
      </c>
      <c r="L243" s="21" t="s">
        <v>122</v>
      </c>
      <c r="M243" s="23" t="s">
        <v>121</v>
      </c>
      <c r="N243" s="27">
        <v>7500</v>
      </c>
      <c r="O243" s="14">
        <v>33</v>
      </c>
      <c r="P243" s="25">
        <v>1.7166209525189532E-4</v>
      </c>
      <c r="Q243" s="98"/>
    </row>
    <row r="244" spans="1:17" ht="21" customHeight="1" outlineLevel="2">
      <c r="A244" s="11">
        <v>351</v>
      </c>
      <c r="B244" s="21" t="s">
        <v>9</v>
      </c>
      <c r="C244" s="268" t="s">
        <v>12581</v>
      </c>
      <c r="D244" s="12" t="s">
        <v>6041</v>
      </c>
      <c r="E244" s="12" t="s">
        <v>6046</v>
      </c>
      <c r="F244" s="31" t="s">
        <v>5558</v>
      </c>
      <c r="G244" s="31" t="s">
        <v>458</v>
      </c>
      <c r="H244" s="24" t="s">
        <v>3240</v>
      </c>
      <c r="I244" s="26">
        <v>1</v>
      </c>
      <c r="J244" s="21" t="s">
        <v>12</v>
      </c>
      <c r="K244" s="23" t="s">
        <v>39</v>
      </c>
      <c r="L244" s="21" t="s">
        <v>2688</v>
      </c>
      <c r="M244" s="23" t="s">
        <v>2689</v>
      </c>
      <c r="N244" s="27">
        <v>4000</v>
      </c>
      <c r="O244" s="14">
        <v>114</v>
      </c>
      <c r="P244" s="25">
        <v>2.8020802618895237E-4</v>
      </c>
      <c r="Q244" s="98"/>
    </row>
    <row r="245" spans="1:17" ht="21" customHeight="1" outlineLevel="2">
      <c r="A245" s="11">
        <v>353</v>
      </c>
      <c r="B245" s="21" t="s">
        <v>9</v>
      </c>
      <c r="C245" s="268" t="s">
        <v>12581</v>
      </c>
      <c r="D245" s="12" t="s">
        <v>6041</v>
      </c>
      <c r="E245" s="12" t="s">
        <v>6046</v>
      </c>
      <c r="F245" s="31" t="s">
        <v>5562</v>
      </c>
      <c r="G245" s="31" t="s">
        <v>233</v>
      </c>
      <c r="H245" s="24" t="s">
        <v>3244</v>
      </c>
      <c r="I245" s="26">
        <v>1</v>
      </c>
      <c r="J245" s="21" t="s">
        <v>12</v>
      </c>
      <c r="K245" s="23" t="s">
        <v>234</v>
      </c>
      <c r="L245" s="21" t="s">
        <v>236</v>
      </c>
      <c r="M245" s="23" t="s">
        <v>235</v>
      </c>
      <c r="N245" s="27">
        <v>7000</v>
      </c>
      <c r="O245" s="14">
        <v>30</v>
      </c>
      <c r="P245" s="25">
        <v>1.1652214950431682E-4</v>
      </c>
      <c r="Q245" s="98"/>
    </row>
    <row r="246" spans="1:17" ht="21" customHeight="1" outlineLevel="2">
      <c r="A246" s="11">
        <v>354</v>
      </c>
      <c r="B246" s="21" t="s">
        <v>9</v>
      </c>
      <c r="C246" s="268" t="s">
        <v>12581</v>
      </c>
      <c r="D246" s="12" t="s">
        <v>6041</v>
      </c>
      <c r="E246" s="12" t="s">
        <v>6046</v>
      </c>
      <c r="F246" s="31" t="s">
        <v>5563</v>
      </c>
      <c r="G246" s="31" t="s">
        <v>123</v>
      </c>
      <c r="H246" s="24" t="s">
        <v>3245</v>
      </c>
      <c r="I246" s="26">
        <v>1</v>
      </c>
      <c r="J246" s="21" t="s">
        <v>12</v>
      </c>
      <c r="K246" s="23" t="s">
        <v>13</v>
      </c>
      <c r="L246" s="21" t="s">
        <v>127</v>
      </c>
      <c r="M246" s="23" t="s">
        <v>125</v>
      </c>
      <c r="N246" s="27">
        <v>4500</v>
      </c>
      <c r="O246" s="14">
        <v>112</v>
      </c>
      <c r="P246" s="25">
        <v>2.746593524030325E-4</v>
      </c>
      <c r="Q246" s="98"/>
    </row>
    <row r="247" spans="1:17" ht="21" customHeight="1" outlineLevel="2">
      <c r="A247" s="11">
        <v>357</v>
      </c>
      <c r="B247" s="21" t="s">
        <v>9</v>
      </c>
      <c r="C247" s="268" t="s">
        <v>12581</v>
      </c>
      <c r="D247" s="12" t="s">
        <v>6041</v>
      </c>
      <c r="E247" s="12" t="s">
        <v>6046</v>
      </c>
      <c r="F247" s="31" t="s">
        <v>5572</v>
      </c>
      <c r="G247" s="31" t="s">
        <v>204</v>
      </c>
      <c r="H247" s="24" t="s">
        <v>3254</v>
      </c>
      <c r="I247" s="26">
        <v>1</v>
      </c>
      <c r="J247" s="21" t="s">
        <v>12</v>
      </c>
      <c r="K247" s="23" t="s">
        <v>205</v>
      </c>
      <c r="L247" s="21" t="s">
        <v>207</v>
      </c>
      <c r="M247" s="23" t="s">
        <v>3783</v>
      </c>
      <c r="N247" s="27">
        <v>500</v>
      </c>
      <c r="O247" s="14">
        <v>30</v>
      </c>
      <c r="P247" s="25">
        <v>8.3230106788797722E-6</v>
      </c>
      <c r="Q247" s="98"/>
    </row>
    <row r="248" spans="1:17" ht="21" customHeight="1" outlineLevel="2">
      <c r="A248" s="11">
        <v>360</v>
      </c>
      <c r="B248" s="21" t="s">
        <v>9</v>
      </c>
      <c r="C248" s="268" t="s">
        <v>12581</v>
      </c>
      <c r="D248" s="12" t="s">
        <v>6041</v>
      </c>
      <c r="E248" s="12" t="s">
        <v>6046</v>
      </c>
      <c r="F248" s="31" t="s">
        <v>5579</v>
      </c>
      <c r="G248" s="31" t="s">
        <v>539</v>
      </c>
      <c r="H248" s="24" t="s">
        <v>3261</v>
      </c>
      <c r="I248" s="26">
        <v>1</v>
      </c>
      <c r="J248" s="21" t="s">
        <v>12</v>
      </c>
      <c r="K248" s="23" t="s">
        <v>540</v>
      </c>
      <c r="L248" s="21" t="s">
        <v>542</v>
      </c>
      <c r="M248" s="23" t="s">
        <v>541</v>
      </c>
      <c r="N248" s="27">
        <v>18000</v>
      </c>
      <c r="O248" s="14">
        <v>88</v>
      </c>
      <c r="P248" s="25">
        <v>3.3708193249463081E-4</v>
      </c>
      <c r="Q248" s="98"/>
    </row>
    <row r="249" spans="1:17" ht="21" customHeight="1" outlineLevel="2">
      <c r="A249" s="11">
        <v>366</v>
      </c>
      <c r="B249" s="21" t="s">
        <v>9</v>
      </c>
      <c r="C249" s="268" t="s">
        <v>12581</v>
      </c>
      <c r="D249" s="12" t="s">
        <v>6041</v>
      </c>
      <c r="E249" s="12" t="s">
        <v>6046</v>
      </c>
      <c r="F249" s="31" t="s">
        <v>5595</v>
      </c>
      <c r="G249" s="31" t="s">
        <v>182</v>
      </c>
      <c r="H249" s="24" t="s">
        <v>3275</v>
      </c>
      <c r="I249" s="26">
        <v>1</v>
      </c>
      <c r="J249" s="21" t="s">
        <v>183</v>
      </c>
      <c r="K249" s="23" t="s">
        <v>85</v>
      </c>
      <c r="L249" s="21" t="s">
        <v>185</v>
      </c>
      <c r="M249" s="23" t="s">
        <v>184</v>
      </c>
      <c r="N249" s="27">
        <v>2000</v>
      </c>
      <c r="O249" s="14">
        <v>201</v>
      </c>
      <c r="P249" s="25">
        <v>2.0252659318607447E-4</v>
      </c>
      <c r="Q249" s="98"/>
    </row>
    <row r="250" spans="1:17" ht="21" customHeight="1" outlineLevel="2">
      <c r="A250" s="11">
        <v>367</v>
      </c>
      <c r="B250" s="21" t="s">
        <v>9</v>
      </c>
      <c r="C250" s="268" t="s">
        <v>12581</v>
      </c>
      <c r="D250" s="12" t="s">
        <v>6041</v>
      </c>
      <c r="E250" s="12" t="s">
        <v>6046</v>
      </c>
      <c r="F250" s="31" t="s">
        <v>5596</v>
      </c>
      <c r="G250" s="31" t="s">
        <v>485</v>
      </c>
      <c r="H250" s="24" t="s">
        <v>3276</v>
      </c>
      <c r="I250" s="26">
        <v>1</v>
      </c>
      <c r="J250" s="21" t="s">
        <v>38</v>
      </c>
      <c r="K250" s="23" t="s">
        <v>14</v>
      </c>
      <c r="L250" s="21" t="s">
        <v>487</v>
      </c>
      <c r="M250" s="23" t="s">
        <v>486</v>
      </c>
      <c r="N250" s="27">
        <v>12000</v>
      </c>
      <c r="O250" s="14">
        <v>96</v>
      </c>
      <c r="P250" s="25">
        <v>3.0795139511855159E-4</v>
      </c>
      <c r="Q250" s="98"/>
    </row>
    <row r="251" spans="1:17" ht="21" customHeight="1" outlineLevel="2">
      <c r="A251" s="11">
        <v>369</v>
      </c>
      <c r="B251" s="21" t="s">
        <v>9</v>
      </c>
      <c r="C251" s="268" t="s">
        <v>12581</v>
      </c>
      <c r="D251" s="12" t="s">
        <v>6041</v>
      </c>
      <c r="E251" s="12" t="s">
        <v>6046</v>
      </c>
      <c r="F251" s="31" t="s">
        <v>5599</v>
      </c>
      <c r="G251" s="31" t="s">
        <v>949</v>
      </c>
      <c r="H251" s="24" t="s">
        <v>3279</v>
      </c>
      <c r="I251" s="26">
        <v>133</v>
      </c>
      <c r="J251" s="21" t="s">
        <v>27</v>
      </c>
      <c r="K251" s="23" t="s">
        <v>2322</v>
      </c>
      <c r="L251" s="21" t="s">
        <v>951</v>
      </c>
      <c r="M251" s="23" t="s">
        <v>950</v>
      </c>
      <c r="N251" s="27">
        <v>20</v>
      </c>
      <c r="O251" s="14">
        <v>2308</v>
      </c>
      <c r="P251" s="25">
        <v>2.129303565346742E-5</v>
      </c>
      <c r="Q251" s="98"/>
    </row>
    <row r="252" spans="1:17" ht="21" customHeight="1" outlineLevel="2">
      <c r="A252" s="11">
        <v>380</v>
      </c>
      <c r="B252" s="21" t="s">
        <v>9</v>
      </c>
      <c r="C252" s="268" t="s">
        <v>12581</v>
      </c>
      <c r="D252" s="12" t="s">
        <v>6041</v>
      </c>
      <c r="E252" s="12" t="s">
        <v>6046</v>
      </c>
      <c r="F252" s="31" t="s">
        <v>5619</v>
      </c>
      <c r="G252" s="31" t="s">
        <v>1273</v>
      </c>
      <c r="H252" s="24" t="s">
        <v>3297</v>
      </c>
      <c r="I252" s="26">
        <v>1</v>
      </c>
      <c r="J252" s="21" t="s">
        <v>919</v>
      </c>
      <c r="K252" s="23" t="s">
        <v>474</v>
      </c>
      <c r="L252" s="21" t="s">
        <v>1275</v>
      </c>
      <c r="M252" s="23" t="s">
        <v>1274</v>
      </c>
      <c r="N252" s="27">
        <v>30</v>
      </c>
      <c r="O252" s="14">
        <v>1516</v>
      </c>
      <c r="P252" s="25">
        <v>2.3221199794074568E-5</v>
      </c>
      <c r="Q252" s="98"/>
    </row>
    <row r="253" spans="1:17" ht="21" customHeight="1" outlineLevel="2">
      <c r="A253" s="11">
        <v>382</v>
      </c>
      <c r="B253" s="21" t="s">
        <v>9</v>
      </c>
      <c r="C253" s="268" t="s">
        <v>12581</v>
      </c>
      <c r="D253" s="12" t="s">
        <v>6041</v>
      </c>
      <c r="E253" s="12" t="s">
        <v>6046</v>
      </c>
      <c r="F253" s="31" t="s">
        <v>5627</v>
      </c>
      <c r="G253" s="31" t="s">
        <v>2186</v>
      </c>
      <c r="H253" s="24" t="s">
        <v>3304</v>
      </c>
      <c r="I253" s="26">
        <v>100</v>
      </c>
      <c r="J253" s="21" t="s">
        <v>27</v>
      </c>
      <c r="K253" s="23" t="s">
        <v>195</v>
      </c>
      <c r="L253" s="21" t="s">
        <v>2314</v>
      </c>
      <c r="M253" s="23" t="s">
        <v>2315</v>
      </c>
      <c r="N253" s="27">
        <v>25</v>
      </c>
      <c r="O253" s="14">
        <v>8274</v>
      </c>
      <c r="P253" s="25">
        <v>1.246544245218056E-4</v>
      </c>
      <c r="Q253" s="98"/>
    </row>
    <row r="254" spans="1:17" ht="21" customHeight="1" outlineLevel="2">
      <c r="A254" s="11">
        <v>383</v>
      </c>
      <c r="B254" s="21" t="s">
        <v>9</v>
      </c>
      <c r="C254" s="268" t="s">
        <v>12581</v>
      </c>
      <c r="D254" s="12" t="s">
        <v>6041</v>
      </c>
      <c r="E254" s="12" t="s">
        <v>6046</v>
      </c>
      <c r="F254" s="31" t="s">
        <v>5628</v>
      </c>
      <c r="G254" s="31" t="s">
        <v>1036</v>
      </c>
      <c r="H254" s="24" t="s">
        <v>3305</v>
      </c>
      <c r="I254" s="26">
        <v>1</v>
      </c>
      <c r="J254" s="21" t="s">
        <v>584</v>
      </c>
      <c r="K254" s="23" t="s">
        <v>544</v>
      </c>
      <c r="L254" s="21" t="s">
        <v>1038</v>
      </c>
      <c r="M254" s="23" t="s">
        <v>1037</v>
      </c>
      <c r="N254" s="27">
        <v>50</v>
      </c>
      <c r="O254" s="14"/>
      <c r="P254" s="25">
        <v>1.5709682656385571E-5</v>
      </c>
      <c r="Q254" s="98"/>
    </row>
    <row r="255" spans="1:17" ht="21" customHeight="1" outlineLevel="2">
      <c r="A255" s="11">
        <v>399</v>
      </c>
      <c r="B255" s="21" t="s">
        <v>9</v>
      </c>
      <c r="C255" s="268" t="s">
        <v>12581</v>
      </c>
      <c r="D255" s="12" t="s">
        <v>6041</v>
      </c>
      <c r="E255" s="12" t="s">
        <v>6046</v>
      </c>
      <c r="F255" s="31" t="s">
        <v>5659</v>
      </c>
      <c r="G255" s="31" t="s">
        <v>952</v>
      </c>
      <c r="H255" s="24" t="s">
        <v>3332</v>
      </c>
      <c r="I255" s="26">
        <v>80</v>
      </c>
      <c r="J255" s="21" t="s">
        <v>864</v>
      </c>
      <c r="K255" s="23" t="s">
        <v>269</v>
      </c>
      <c r="L255" s="21" t="s">
        <v>954</v>
      </c>
      <c r="M255" s="23" t="s">
        <v>953</v>
      </c>
      <c r="N255" s="27">
        <v>25</v>
      </c>
      <c r="O255" s="14">
        <v>14056</v>
      </c>
      <c r="P255" s="25">
        <v>1.5862271185498368E-4</v>
      </c>
      <c r="Q255" s="98"/>
    </row>
    <row r="256" spans="1:17" ht="21" customHeight="1" outlineLevel="2">
      <c r="A256" s="11">
        <v>400</v>
      </c>
      <c r="B256" s="21" t="s">
        <v>9</v>
      </c>
      <c r="C256" s="268" t="s">
        <v>12581</v>
      </c>
      <c r="D256" s="12" t="s">
        <v>6041</v>
      </c>
      <c r="E256" s="12" t="s">
        <v>6046</v>
      </c>
      <c r="F256" s="31" t="s">
        <v>5662</v>
      </c>
      <c r="G256" s="31" t="s">
        <v>883</v>
      </c>
      <c r="H256" s="24" t="s">
        <v>3335</v>
      </c>
      <c r="I256" s="26">
        <v>10</v>
      </c>
      <c r="J256" s="21" t="s">
        <v>864</v>
      </c>
      <c r="K256" s="23" t="s">
        <v>75</v>
      </c>
      <c r="L256" s="21" t="s">
        <v>886</v>
      </c>
      <c r="M256" s="23" t="s">
        <v>884</v>
      </c>
      <c r="N256" s="27">
        <v>450</v>
      </c>
      <c r="O256" s="14">
        <v>1593</v>
      </c>
      <c r="P256" s="25">
        <v>3.9232591587569528E-4</v>
      </c>
      <c r="Q256" s="98"/>
    </row>
    <row r="257" spans="1:17" ht="21" customHeight="1" outlineLevel="2">
      <c r="A257" s="11">
        <v>403</v>
      </c>
      <c r="B257" s="21" t="s">
        <v>9</v>
      </c>
      <c r="C257" s="268" t="s">
        <v>12581</v>
      </c>
      <c r="D257" s="12" t="s">
        <v>6041</v>
      </c>
      <c r="E257" s="12" t="s">
        <v>6046</v>
      </c>
      <c r="F257" s="31" t="s">
        <v>5667</v>
      </c>
      <c r="G257" s="31" t="s">
        <v>3007</v>
      </c>
      <c r="H257" s="24" t="s">
        <v>3339</v>
      </c>
      <c r="I257" s="26">
        <v>30</v>
      </c>
      <c r="J257" s="21" t="s">
        <v>864</v>
      </c>
      <c r="K257" s="23" t="s">
        <v>3668</v>
      </c>
      <c r="L257" s="21" t="s">
        <v>3716</v>
      </c>
      <c r="M257" s="23" t="s">
        <v>5319</v>
      </c>
      <c r="N257" s="27">
        <v>50</v>
      </c>
      <c r="O257" s="14"/>
      <c r="P257" s="25">
        <v>3.4679211161999055E-4</v>
      </c>
      <c r="Q257" s="98"/>
    </row>
    <row r="258" spans="1:17" ht="21" customHeight="1" outlineLevel="2">
      <c r="A258" s="11">
        <v>404</v>
      </c>
      <c r="B258" s="21" t="s">
        <v>9</v>
      </c>
      <c r="C258" s="268" t="s">
        <v>12581</v>
      </c>
      <c r="D258" s="12" t="s">
        <v>6041</v>
      </c>
      <c r="E258" s="12" t="s">
        <v>6046</v>
      </c>
      <c r="F258" s="31" t="s">
        <v>5668</v>
      </c>
      <c r="G258" s="31" t="s">
        <v>888</v>
      </c>
      <c r="H258" s="24" t="s">
        <v>3340</v>
      </c>
      <c r="I258" s="26">
        <v>30</v>
      </c>
      <c r="J258" s="21" t="s">
        <v>864</v>
      </c>
      <c r="K258" s="23" t="s">
        <v>14</v>
      </c>
      <c r="L258" s="21" t="s">
        <v>889</v>
      </c>
      <c r="M258" s="23" t="s">
        <v>2317</v>
      </c>
      <c r="N258" s="27">
        <v>30</v>
      </c>
      <c r="O258" s="14">
        <v>1740</v>
      </c>
      <c r="P258" s="25">
        <v>2.856873415525482E-5</v>
      </c>
      <c r="Q258" s="98"/>
    </row>
    <row r="259" spans="1:17" ht="21" customHeight="1" outlineLevel="2">
      <c r="A259" s="11">
        <v>405</v>
      </c>
      <c r="B259" s="21" t="s">
        <v>9</v>
      </c>
      <c r="C259" s="268" t="s">
        <v>12581</v>
      </c>
      <c r="D259" s="12" t="s">
        <v>6041</v>
      </c>
      <c r="E259" s="12" t="s">
        <v>6046</v>
      </c>
      <c r="F259" s="31" t="s">
        <v>5674</v>
      </c>
      <c r="G259" s="31" t="s">
        <v>1449</v>
      </c>
      <c r="H259" s="24" t="s">
        <v>3345</v>
      </c>
      <c r="I259" s="26">
        <v>2</v>
      </c>
      <c r="J259" s="21" t="s">
        <v>919</v>
      </c>
      <c r="K259" s="23" t="s">
        <v>989</v>
      </c>
      <c r="L259" s="21" t="s">
        <v>1451</v>
      </c>
      <c r="M259" s="23" t="s">
        <v>1450</v>
      </c>
      <c r="N259" s="27">
        <v>3200</v>
      </c>
      <c r="O259" s="14">
        <v>300</v>
      </c>
      <c r="P259" s="25">
        <v>5.0825851879025819E-4</v>
      </c>
      <c r="Q259" s="98"/>
    </row>
    <row r="260" spans="1:17" ht="21" customHeight="1" outlineLevel="2">
      <c r="A260" s="11">
        <v>408</v>
      </c>
      <c r="B260" s="21" t="s">
        <v>9</v>
      </c>
      <c r="C260" s="268" t="s">
        <v>12581</v>
      </c>
      <c r="D260" s="12" t="s">
        <v>6041</v>
      </c>
      <c r="E260" s="12" t="s">
        <v>6046</v>
      </c>
      <c r="F260" s="31" t="s">
        <v>5683</v>
      </c>
      <c r="G260" s="31" t="s">
        <v>3008</v>
      </c>
      <c r="H260" s="24" t="s">
        <v>3354</v>
      </c>
      <c r="I260" s="26">
        <v>1</v>
      </c>
      <c r="J260" s="21" t="s">
        <v>12</v>
      </c>
      <c r="K260" s="23" t="s">
        <v>43</v>
      </c>
      <c r="L260" s="21" t="s">
        <v>679</v>
      </c>
      <c r="M260" s="23" t="s">
        <v>678</v>
      </c>
      <c r="N260" s="27">
        <v>2500</v>
      </c>
      <c r="O260" s="14">
        <v>58</v>
      </c>
      <c r="P260" s="25">
        <v>8.6698027904997637E-5</v>
      </c>
      <c r="Q260" s="98"/>
    </row>
    <row r="261" spans="1:17" ht="21" customHeight="1" outlineLevel="2">
      <c r="A261" s="11">
        <v>409</v>
      </c>
      <c r="B261" s="21" t="s">
        <v>9</v>
      </c>
      <c r="C261" s="268" t="s">
        <v>12581</v>
      </c>
      <c r="D261" s="12" t="s">
        <v>6041</v>
      </c>
      <c r="E261" s="12" t="s">
        <v>6046</v>
      </c>
      <c r="F261" s="31" t="s">
        <v>5684</v>
      </c>
      <c r="G261" s="31" t="s">
        <v>1556</v>
      </c>
      <c r="H261" s="24" t="s">
        <v>3355</v>
      </c>
      <c r="I261" s="26">
        <v>1</v>
      </c>
      <c r="J261" s="21" t="s">
        <v>12</v>
      </c>
      <c r="K261" s="23" t="s">
        <v>13</v>
      </c>
      <c r="L261" s="21" t="s">
        <v>1558</v>
      </c>
      <c r="M261" s="23" t="s">
        <v>1557</v>
      </c>
      <c r="N261" s="27">
        <v>2400</v>
      </c>
      <c r="O261" s="14">
        <v>81</v>
      </c>
      <c r="P261" s="25">
        <v>5.1602666209054596E-5</v>
      </c>
      <c r="Q261" s="98"/>
    </row>
    <row r="262" spans="1:17" ht="21" customHeight="1" outlineLevel="2">
      <c r="A262" s="11">
        <v>420</v>
      </c>
      <c r="B262" s="21" t="s">
        <v>9</v>
      </c>
      <c r="C262" s="268" t="s">
        <v>12581</v>
      </c>
      <c r="D262" s="12" t="s">
        <v>6041</v>
      </c>
      <c r="E262" s="12" t="s">
        <v>6046</v>
      </c>
      <c r="F262" s="31" t="s">
        <v>5709</v>
      </c>
      <c r="G262" s="31" t="s">
        <v>637</v>
      </c>
      <c r="H262" s="24" t="s">
        <v>3378</v>
      </c>
      <c r="I262" s="26">
        <v>1</v>
      </c>
      <c r="J262" s="21" t="s">
        <v>12</v>
      </c>
      <c r="K262" s="23" t="s">
        <v>540</v>
      </c>
      <c r="L262" s="21" t="s">
        <v>639</v>
      </c>
      <c r="M262" s="23" t="s">
        <v>638</v>
      </c>
      <c r="N262" s="27">
        <v>1200</v>
      </c>
      <c r="O262" s="14">
        <v>415</v>
      </c>
      <c r="P262" s="25">
        <v>2.680009438599287E-4</v>
      </c>
      <c r="Q262" s="98"/>
    </row>
    <row r="263" spans="1:17" ht="21" customHeight="1" outlineLevel="2">
      <c r="A263" s="11">
        <v>422</v>
      </c>
      <c r="B263" s="21" t="s">
        <v>9</v>
      </c>
      <c r="C263" s="268" t="s">
        <v>12581</v>
      </c>
      <c r="D263" s="12" t="s">
        <v>6041</v>
      </c>
      <c r="E263" s="12" t="s">
        <v>6046</v>
      </c>
      <c r="F263" s="31" t="s">
        <v>5713</v>
      </c>
      <c r="G263" s="31" t="s">
        <v>715</v>
      </c>
      <c r="H263" s="24" t="s">
        <v>3382</v>
      </c>
      <c r="I263" s="26">
        <v>1</v>
      </c>
      <c r="J263" s="21" t="s">
        <v>12</v>
      </c>
      <c r="K263" s="23" t="s">
        <v>45</v>
      </c>
      <c r="L263" s="21" t="s">
        <v>719</v>
      </c>
      <c r="M263" s="23" t="s">
        <v>716</v>
      </c>
      <c r="N263" s="27">
        <v>1500</v>
      </c>
      <c r="O263" s="14">
        <v>437</v>
      </c>
      <c r="P263" s="25">
        <v>3.5788945919183025E-4</v>
      </c>
      <c r="Q263" s="98"/>
    </row>
    <row r="264" spans="1:17" ht="21" customHeight="1" outlineLevel="2">
      <c r="A264" s="11">
        <v>427</v>
      </c>
      <c r="B264" s="21" t="s">
        <v>9</v>
      </c>
      <c r="C264" s="268" t="s">
        <v>12581</v>
      </c>
      <c r="D264" s="12" t="s">
        <v>6041</v>
      </c>
      <c r="E264" s="12" t="s">
        <v>6046</v>
      </c>
      <c r="F264" s="31" t="s">
        <v>5733</v>
      </c>
      <c r="G264" s="31" t="s">
        <v>92</v>
      </c>
      <c r="H264" s="24" t="s">
        <v>3401</v>
      </c>
      <c r="I264" s="26">
        <v>1</v>
      </c>
      <c r="J264" s="21" t="s">
        <v>12</v>
      </c>
      <c r="K264" s="23" t="s">
        <v>45</v>
      </c>
      <c r="L264" s="21" t="s">
        <v>95</v>
      </c>
      <c r="M264" s="23" t="s">
        <v>93</v>
      </c>
      <c r="N264" s="27">
        <v>800</v>
      </c>
      <c r="O264" s="14">
        <v>99</v>
      </c>
      <c r="P264" s="25">
        <v>4.8273461937502684E-5</v>
      </c>
      <c r="Q264" s="98"/>
    </row>
    <row r="265" spans="1:17" ht="21" customHeight="1" outlineLevel="2">
      <c r="A265" s="11">
        <v>428</v>
      </c>
      <c r="B265" s="21" t="s">
        <v>9</v>
      </c>
      <c r="C265" s="268" t="s">
        <v>12581</v>
      </c>
      <c r="D265" s="12" t="s">
        <v>6041</v>
      </c>
      <c r="E265" s="12" t="s">
        <v>6046</v>
      </c>
      <c r="F265" s="31" t="s">
        <v>5734</v>
      </c>
      <c r="G265" s="31" t="s">
        <v>97</v>
      </c>
      <c r="H265" s="24" t="s">
        <v>3402</v>
      </c>
      <c r="I265" s="26">
        <v>1</v>
      </c>
      <c r="J265" s="21" t="s">
        <v>12</v>
      </c>
      <c r="K265" s="23" t="s">
        <v>45</v>
      </c>
      <c r="L265" s="21" t="s">
        <v>100</v>
      </c>
      <c r="M265" s="23" t="s">
        <v>98</v>
      </c>
      <c r="N265" s="27">
        <v>1000</v>
      </c>
      <c r="O265" s="14">
        <v>148</v>
      </c>
      <c r="P265" s="25">
        <v>1.0056971236979726E-4</v>
      </c>
      <c r="Q265" s="98"/>
    </row>
    <row r="266" spans="1:17" ht="21" customHeight="1" outlineLevel="2">
      <c r="A266" s="11">
        <v>429</v>
      </c>
      <c r="B266" s="21" t="s">
        <v>9</v>
      </c>
      <c r="C266" s="268" t="s">
        <v>12581</v>
      </c>
      <c r="D266" s="12" t="s">
        <v>6041</v>
      </c>
      <c r="E266" s="12" t="s">
        <v>6046</v>
      </c>
      <c r="F266" s="31" t="s">
        <v>5735</v>
      </c>
      <c r="G266" s="31" t="s">
        <v>102</v>
      </c>
      <c r="H266" s="24" t="s">
        <v>3403</v>
      </c>
      <c r="I266" s="26">
        <v>1</v>
      </c>
      <c r="J266" s="21" t="s">
        <v>12</v>
      </c>
      <c r="K266" s="23" t="s">
        <v>45</v>
      </c>
      <c r="L266" s="21" t="s">
        <v>105</v>
      </c>
      <c r="M266" s="23" t="s">
        <v>103</v>
      </c>
      <c r="N266" s="27">
        <v>700</v>
      </c>
      <c r="O266" s="14">
        <v>227</v>
      </c>
      <c r="P266" s="25">
        <v>1.0729747933522508E-4</v>
      </c>
      <c r="Q266" s="98"/>
    </row>
    <row r="267" spans="1:17" ht="21" customHeight="1" outlineLevel="2">
      <c r="A267" s="11">
        <v>430</v>
      </c>
      <c r="B267" s="21" t="s">
        <v>9</v>
      </c>
      <c r="C267" s="268" t="s">
        <v>12581</v>
      </c>
      <c r="D267" s="12" t="s">
        <v>6041</v>
      </c>
      <c r="E267" s="12" t="s">
        <v>6046</v>
      </c>
      <c r="F267" s="31" t="s">
        <v>5738</v>
      </c>
      <c r="G267" s="31" t="s">
        <v>502</v>
      </c>
      <c r="H267" s="24" t="s">
        <v>3406</v>
      </c>
      <c r="I267" s="26">
        <v>1</v>
      </c>
      <c r="J267" s="21" t="s">
        <v>12</v>
      </c>
      <c r="K267" s="23" t="s">
        <v>14</v>
      </c>
      <c r="L267" s="21" t="s">
        <v>506</v>
      </c>
      <c r="M267" s="23" t="s">
        <v>504</v>
      </c>
      <c r="N267" s="27">
        <v>4200</v>
      </c>
      <c r="O267" s="14">
        <v>64</v>
      </c>
      <c r="P267" s="25">
        <v>1.6313100930604355E-4</v>
      </c>
      <c r="Q267" s="98"/>
    </row>
    <row r="268" spans="1:17" ht="21" customHeight="1" outlineLevel="2">
      <c r="A268" s="11">
        <v>431</v>
      </c>
      <c r="B268" s="21" t="s">
        <v>9</v>
      </c>
      <c r="C268" s="268" t="s">
        <v>12581</v>
      </c>
      <c r="D268" s="12" t="s">
        <v>6041</v>
      </c>
      <c r="E268" s="12" t="s">
        <v>6046</v>
      </c>
      <c r="F268" s="31" t="s">
        <v>5739</v>
      </c>
      <c r="G268" s="31" t="s">
        <v>508</v>
      </c>
      <c r="H268" s="24" t="s">
        <v>3407</v>
      </c>
      <c r="I268" s="26">
        <v>1</v>
      </c>
      <c r="J268" s="21" t="s">
        <v>12</v>
      </c>
      <c r="K268" s="23" t="s">
        <v>14</v>
      </c>
      <c r="L268" s="21" t="s">
        <v>510</v>
      </c>
      <c r="M268" s="23" t="s">
        <v>509</v>
      </c>
      <c r="N268" s="27">
        <v>1800</v>
      </c>
      <c r="O268" s="14">
        <v>86</v>
      </c>
      <c r="P268" s="25">
        <v>6.1174128489766333E-5</v>
      </c>
      <c r="Q268" s="98"/>
    </row>
    <row r="269" spans="1:17" ht="21" customHeight="1" outlineLevel="2">
      <c r="A269" s="11">
        <v>434</v>
      </c>
      <c r="B269" s="21" t="s">
        <v>9</v>
      </c>
      <c r="C269" s="268" t="s">
        <v>12581</v>
      </c>
      <c r="D269" s="12" t="s">
        <v>6041</v>
      </c>
      <c r="E269" s="12" t="s">
        <v>6046</v>
      </c>
      <c r="F269" s="31" t="s">
        <v>5743</v>
      </c>
      <c r="G269" s="31" t="s">
        <v>400</v>
      </c>
      <c r="H269" s="24" t="s">
        <v>3411</v>
      </c>
      <c r="I269" s="26">
        <v>1</v>
      </c>
      <c r="J269" s="21" t="s">
        <v>12</v>
      </c>
      <c r="K269" s="23" t="s">
        <v>45</v>
      </c>
      <c r="L269" s="21" t="s">
        <v>402</v>
      </c>
      <c r="M269" s="23" t="s">
        <v>401</v>
      </c>
      <c r="N269" s="27">
        <v>500</v>
      </c>
      <c r="O269" s="14">
        <v>106</v>
      </c>
      <c r="P269" s="25">
        <v>3.6759963831718997E-5</v>
      </c>
      <c r="Q269" s="98"/>
    </row>
    <row r="270" spans="1:17" ht="21" customHeight="1" outlineLevel="2">
      <c r="A270" s="11">
        <v>435</v>
      </c>
      <c r="B270" s="21" t="s">
        <v>9</v>
      </c>
      <c r="C270" s="268" t="s">
        <v>12581</v>
      </c>
      <c r="D270" s="12" t="s">
        <v>6041</v>
      </c>
      <c r="E270" s="12" t="s">
        <v>6046</v>
      </c>
      <c r="F270" s="31" t="s">
        <v>5744</v>
      </c>
      <c r="G270" s="31" t="s">
        <v>403</v>
      </c>
      <c r="H270" s="24" t="s">
        <v>3412</v>
      </c>
      <c r="I270" s="26">
        <v>1</v>
      </c>
      <c r="J270" s="21" t="s">
        <v>12</v>
      </c>
      <c r="K270" s="23" t="s">
        <v>45</v>
      </c>
      <c r="L270" s="21" t="s">
        <v>405</v>
      </c>
      <c r="M270" s="23" t="s">
        <v>404</v>
      </c>
      <c r="N270" s="27">
        <v>600</v>
      </c>
      <c r="O270" s="14">
        <v>149</v>
      </c>
      <c r="P270" s="25">
        <v>6.2006429557654314E-5</v>
      </c>
      <c r="Q270" s="98"/>
    </row>
    <row r="271" spans="1:17" ht="21" customHeight="1" outlineLevel="2">
      <c r="A271" s="11">
        <v>446</v>
      </c>
      <c r="B271" s="21" t="s">
        <v>9</v>
      </c>
      <c r="C271" s="268" t="s">
        <v>12581</v>
      </c>
      <c r="D271" s="12" t="s">
        <v>6041</v>
      </c>
      <c r="E271" s="12" t="s">
        <v>6046</v>
      </c>
      <c r="F271" s="31" t="s">
        <v>5766</v>
      </c>
      <c r="G271" s="31" t="s">
        <v>3015</v>
      </c>
      <c r="H271" s="24" t="s">
        <v>3433</v>
      </c>
      <c r="I271" s="26">
        <v>1</v>
      </c>
      <c r="J271" s="21" t="s">
        <v>12</v>
      </c>
      <c r="K271" s="23" t="s">
        <v>3674</v>
      </c>
      <c r="L271" s="21" t="s">
        <v>3726</v>
      </c>
      <c r="M271" s="23" t="s">
        <v>3803</v>
      </c>
      <c r="N271" s="27">
        <v>600</v>
      </c>
      <c r="O271" s="14"/>
      <c r="P271" s="25">
        <v>4.1615053394398864E-4</v>
      </c>
      <c r="Q271" s="98"/>
    </row>
    <row r="272" spans="1:17" ht="21" customHeight="1" outlineLevel="2">
      <c r="A272" s="11">
        <v>454</v>
      </c>
      <c r="B272" s="21" t="s">
        <v>9</v>
      </c>
      <c r="C272" s="268" t="s">
        <v>12581</v>
      </c>
      <c r="D272" s="12" t="s">
        <v>6041</v>
      </c>
      <c r="E272" s="12" t="s">
        <v>6046</v>
      </c>
      <c r="F272" s="31" t="s">
        <v>5786</v>
      </c>
      <c r="G272" s="31" t="s">
        <v>1009</v>
      </c>
      <c r="H272" s="24" t="s">
        <v>3452</v>
      </c>
      <c r="I272" s="26">
        <v>1</v>
      </c>
      <c r="J272" s="21" t="s">
        <v>584</v>
      </c>
      <c r="K272" s="23" t="s">
        <v>1010</v>
      </c>
      <c r="L272" s="21" t="s">
        <v>1012</v>
      </c>
      <c r="M272" s="23" t="s">
        <v>1011</v>
      </c>
      <c r="N272" s="27">
        <v>25</v>
      </c>
      <c r="O272" s="14">
        <v>11629</v>
      </c>
      <c r="P272" s="25">
        <v>1.5442652730438179E-4</v>
      </c>
      <c r="Q272" s="98"/>
    </row>
    <row r="273" spans="1:17" ht="21" customHeight="1" outlineLevel="2">
      <c r="A273" s="11">
        <v>459</v>
      </c>
      <c r="B273" s="21" t="s">
        <v>9</v>
      </c>
      <c r="C273" s="268" t="s">
        <v>12581</v>
      </c>
      <c r="D273" s="12" t="s">
        <v>6041</v>
      </c>
      <c r="E273" s="12" t="s">
        <v>6046</v>
      </c>
      <c r="F273" s="31" t="s">
        <v>5802</v>
      </c>
      <c r="G273" s="31" t="s">
        <v>524</v>
      </c>
      <c r="H273" s="24" t="s">
        <v>3468</v>
      </c>
      <c r="I273" s="26">
        <v>1</v>
      </c>
      <c r="J273" s="21" t="s">
        <v>38</v>
      </c>
      <c r="K273" s="23" t="s">
        <v>395</v>
      </c>
      <c r="L273" s="21" t="s">
        <v>526</v>
      </c>
      <c r="M273" s="23" t="s">
        <v>525</v>
      </c>
      <c r="N273" s="27">
        <v>1800</v>
      </c>
      <c r="O273" s="14">
        <v>178</v>
      </c>
      <c r="P273" s="25">
        <v>1.6354715983998754E-4</v>
      </c>
      <c r="Q273" s="98"/>
    </row>
    <row r="274" spans="1:17" ht="21" customHeight="1" outlineLevel="2">
      <c r="A274" s="11">
        <v>460</v>
      </c>
      <c r="B274" s="21" t="s">
        <v>9</v>
      </c>
      <c r="C274" s="268" t="s">
        <v>12581</v>
      </c>
      <c r="D274" s="12" t="s">
        <v>6041</v>
      </c>
      <c r="E274" s="12" t="s">
        <v>6046</v>
      </c>
      <c r="F274" s="31" t="s">
        <v>5803</v>
      </c>
      <c r="G274" s="31" t="s">
        <v>1680</v>
      </c>
      <c r="H274" s="24" t="s">
        <v>2193</v>
      </c>
      <c r="I274" s="26" t="s">
        <v>1681</v>
      </c>
      <c r="J274" s="21" t="s">
        <v>880</v>
      </c>
      <c r="K274" s="23" t="s">
        <v>984</v>
      </c>
      <c r="L274" s="21" t="s">
        <v>1683</v>
      </c>
      <c r="M274" s="23" t="s">
        <v>5324</v>
      </c>
      <c r="N274" s="27">
        <v>25</v>
      </c>
      <c r="O274" s="14"/>
      <c r="P274" s="25">
        <v>2.778845190410984E-4</v>
      </c>
      <c r="Q274" s="98"/>
    </row>
    <row r="275" spans="1:17" ht="21" customHeight="1" outlineLevel="2">
      <c r="A275" s="11">
        <v>481</v>
      </c>
      <c r="B275" s="21" t="s">
        <v>9</v>
      </c>
      <c r="C275" s="268" t="s">
        <v>12581</v>
      </c>
      <c r="D275" s="12" t="s">
        <v>6041</v>
      </c>
      <c r="E275" s="12" t="s">
        <v>6046</v>
      </c>
      <c r="F275" s="31" t="s">
        <v>5862</v>
      </c>
      <c r="G275" s="31" t="s">
        <v>1051</v>
      </c>
      <c r="H275" s="24" t="s">
        <v>3519</v>
      </c>
      <c r="I275" s="26" t="s">
        <v>2205</v>
      </c>
      <c r="J275" s="21" t="s">
        <v>584</v>
      </c>
      <c r="K275" s="23" t="s">
        <v>1044</v>
      </c>
      <c r="L275" s="21" t="s">
        <v>1053</v>
      </c>
      <c r="M275" s="23" t="s">
        <v>1052</v>
      </c>
      <c r="N275" s="27">
        <v>25</v>
      </c>
      <c r="O275" s="14"/>
      <c r="P275" s="25">
        <v>2.9555357712813694E-4</v>
      </c>
      <c r="Q275" s="98"/>
    </row>
    <row r="276" spans="1:17" ht="21" customHeight="1" outlineLevel="2">
      <c r="A276" s="11">
        <v>482</v>
      </c>
      <c r="B276" s="21" t="s">
        <v>9</v>
      </c>
      <c r="C276" s="268" t="s">
        <v>12581</v>
      </c>
      <c r="D276" s="12" t="s">
        <v>6041</v>
      </c>
      <c r="E276" s="12" t="s">
        <v>6046</v>
      </c>
      <c r="F276" s="31" t="s">
        <v>5863</v>
      </c>
      <c r="G276" s="31" t="s">
        <v>2206</v>
      </c>
      <c r="H276" s="24" t="s">
        <v>2204</v>
      </c>
      <c r="I276" s="26" t="s">
        <v>2207</v>
      </c>
      <c r="J276" s="21" t="s">
        <v>584</v>
      </c>
      <c r="K276" s="23" t="s">
        <v>1044</v>
      </c>
      <c r="L276" s="21" t="s">
        <v>1050</v>
      </c>
      <c r="M276" s="23" t="s">
        <v>1049</v>
      </c>
      <c r="N276" s="27">
        <v>25</v>
      </c>
      <c r="O276" s="14"/>
      <c r="P276" s="25">
        <v>1.9019813361798382E-4</v>
      </c>
      <c r="Q276" s="98"/>
    </row>
    <row r="277" spans="1:17" ht="21" customHeight="1" outlineLevel="2">
      <c r="A277" s="11">
        <v>485</v>
      </c>
      <c r="B277" s="21" t="s">
        <v>9</v>
      </c>
      <c r="C277" s="268" t="s">
        <v>12581</v>
      </c>
      <c r="D277" s="12" t="s">
        <v>6041</v>
      </c>
      <c r="E277" s="12" t="s">
        <v>6046</v>
      </c>
      <c r="F277" s="31" t="s">
        <v>5869</v>
      </c>
      <c r="G277" s="31" t="s">
        <v>1043</v>
      </c>
      <c r="H277" s="24" t="s">
        <v>3525</v>
      </c>
      <c r="I277" s="26" t="s">
        <v>1445</v>
      </c>
      <c r="J277" s="21" t="s">
        <v>880</v>
      </c>
      <c r="K277" s="23" t="s">
        <v>1044</v>
      </c>
      <c r="L277" s="21" t="s">
        <v>1046</v>
      </c>
      <c r="M277" s="23" t="s">
        <v>1045</v>
      </c>
      <c r="N277" s="27">
        <v>15</v>
      </c>
      <c r="O277" s="14"/>
      <c r="P277" s="25">
        <v>5.9197413453532386E-5</v>
      </c>
      <c r="Q277" s="98"/>
    </row>
    <row r="278" spans="1:17" ht="21" customHeight="1" outlineLevel="2">
      <c r="A278" s="11">
        <v>491</v>
      </c>
      <c r="B278" s="21" t="s">
        <v>9</v>
      </c>
      <c r="C278" s="268" t="s">
        <v>12581</v>
      </c>
      <c r="D278" s="12" t="s">
        <v>6041</v>
      </c>
      <c r="E278" s="12" t="s">
        <v>6046</v>
      </c>
      <c r="F278" s="31" t="s">
        <v>5877</v>
      </c>
      <c r="G278" s="31" t="s">
        <v>1111</v>
      </c>
      <c r="H278" s="24" t="s">
        <v>3530</v>
      </c>
      <c r="I278" s="26" t="s">
        <v>1445</v>
      </c>
      <c r="J278" s="21" t="s">
        <v>584</v>
      </c>
      <c r="K278" s="23" t="s">
        <v>390</v>
      </c>
      <c r="L278" s="21" t="s">
        <v>1113</v>
      </c>
      <c r="M278" s="23" t="s">
        <v>1112</v>
      </c>
      <c r="N278" s="27">
        <v>20</v>
      </c>
      <c r="O278" s="14"/>
      <c r="P278" s="25">
        <v>6.7236054600883769E-5</v>
      </c>
      <c r="Q278" s="98"/>
    </row>
    <row r="279" spans="1:17" ht="21" customHeight="1" outlineLevel="1">
      <c r="A279" s="11"/>
      <c r="B279" s="21"/>
      <c r="C279" s="267"/>
      <c r="D279" s="112" t="s">
        <v>6051</v>
      </c>
      <c r="E279" s="12"/>
      <c r="F279" s="31"/>
      <c r="G279" s="31"/>
      <c r="H279" s="24"/>
      <c r="I279" s="26"/>
      <c r="J279" s="21"/>
      <c r="K279" s="23"/>
      <c r="L279" s="21"/>
      <c r="M279" s="23"/>
      <c r="N279" s="27"/>
      <c r="O279" s="14"/>
      <c r="P279" s="25">
        <f>SUBTOTAL(9,P9:P278)</f>
        <v>0.99999999999999944</v>
      </c>
      <c r="Q279" s="98"/>
    </row>
    <row r="280" spans="1:17" ht="21" customHeight="1" outlineLevel="2">
      <c r="A280" s="11">
        <v>11</v>
      </c>
      <c r="B280" s="21" t="s">
        <v>9</v>
      </c>
      <c r="C280" s="268" t="s">
        <v>12581</v>
      </c>
      <c r="D280" s="12" t="s">
        <v>6050</v>
      </c>
      <c r="E280" s="12" t="s">
        <v>6047</v>
      </c>
      <c r="F280" s="31" t="s">
        <v>5371</v>
      </c>
      <c r="G280" s="31" t="s">
        <v>2172</v>
      </c>
      <c r="H280" s="24" t="s">
        <v>3060</v>
      </c>
      <c r="I280" s="26">
        <v>1</v>
      </c>
      <c r="J280" s="21" t="s">
        <v>38</v>
      </c>
      <c r="K280" s="23" t="s">
        <v>63</v>
      </c>
      <c r="L280" s="21" t="s">
        <v>2287</v>
      </c>
      <c r="M280" s="23" t="s">
        <v>2288</v>
      </c>
      <c r="N280" s="27">
        <v>500</v>
      </c>
      <c r="O280" s="14">
        <v>216</v>
      </c>
      <c r="P280" s="25">
        <v>7.3267862670461394E-5</v>
      </c>
      <c r="Q280" s="98"/>
    </row>
    <row r="281" spans="1:17" ht="21" customHeight="1" outlineLevel="2">
      <c r="A281" s="11">
        <v>18</v>
      </c>
      <c r="B281" s="21" t="s">
        <v>9</v>
      </c>
      <c r="C281" s="268" t="s">
        <v>12581</v>
      </c>
      <c r="D281" s="12" t="s">
        <v>6050</v>
      </c>
      <c r="E281" s="12" t="s">
        <v>6047</v>
      </c>
      <c r="F281" s="31" t="s">
        <v>5379</v>
      </c>
      <c r="G281" s="31" t="s">
        <v>1612</v>
      </c>
      <c r="H281" s="24" t="s">
        <v>3067</v>
      </c>
      <c r="I281" s="26">
        <v>1</v>
      </c>
      <c r="J281" s="21" t="s">
        <v>12</v>
      </c>
      <c r="K281" s="23" t="s">
        <v>651</v>
      </c>
      <c r="L281" s="21" t="s">
        <v>2444</v>
      </c>
      <c r="M281" s="23" t="s">
        <v>2445</v>
      </c>
      <c r="N281" s="27">
        <v>1200</v>
      </c>
      <c r="O281" s="14">
        <v>77</v>
      </c>
      <c r="P281" s="25">
        <v>6.7029212977729038E-5</v>
      </c>
      <c r="Q281" s="98"/>
    </row>
    <row r="282" spans="1:17" ht="21" customHeight="1" outlineLevel="2">
      <c r="A282" s="11">
        <v>25</v>
      </c>
      <c r="B282" s="21" t="s">
        <v>9</v>
      </c>
      <c r="C282" s="268" t="s">
        <v>12581</v>
      </c>
      <c r="D282" s="12" t="s">
        <v>6050</v>
      </c>
      <c r="E282" s="12" t="s">
        <v>6047</v>
      </c>
      <c r="F282" s="31" t="s">
        <v>5391</v>
      </c>
      <c r="G282" s="31" t="s">
        <v>698</v>
      </c>
      <c r="H282" s="24" t="s">
        <v>3078</v>
      </c>
      <c r="I282" s="26">
        <v>1</v>
      </c>
      <c r="J282" s="21" t="s">
        <v>12</v>
      </c>
      <c r="K282" s="23" t="s">
        <v>282</v>
      </c>
      <c r="L282" s="21" t="s">
        <v>701</v>
      </c>
      <c r="M282" s="23" t="s">
        <v>699</v>
      </c>
      <c r="N282" s="27">
        <v>300</v>
      </c>
      <c r="O282" s="14">
        <v>164</v>
      </c>
      <c r="P282" s="25">
        <v>3.3732233803727275E-5</v>
      </c>
      <c r="Q282" s="98"/>
    </row>
    <row r="283" spans="1:17" ht="21" customHeight="1" outlineLevel="2">
      <c r="A283" s="11">
        <v>26</v>
      </c>
      <c r="B283" s="21" t="s">
        <v>9</v>
      </c>
      <c r="C283" s="268" t="s">
        <v>12581</v>
      </c>
      <c r="D283" s="12" t="s">
        <v>6050</v>
      </c>
      <c r="E283" s="12" t="s">
        <v>6047</v>
      </c>
      <c r="F283" s="31" t="s">
        <v>5392</v>
      </c>
      <c r="G283" s="31" t="s">
        <v>693</v>
      </c>
      <c r="H283" s="24" t="s">
        <v>3079</v>
      </c>
      <c r="I283" s="26">
        <v>1</v>
      </c>
      <c r="J283" s="21" t="s">
        <v>12</v>
      </c>
      <c r="K283" s="23" t="s">
        <v>282</v>
      </c>
      <c r="L283" s="21" t="s">
        <v>696</v>
      </c>
      <c r="M283" s="23" t="s">
        <v>694</v>
      </c>
      <c r="N283" s="27">
        <v>700</v>
      </c>
      <c r="O283" s="14">
        <v>143</v>
      </c>
      <c r="P283" s="25">
        <v>6.0935648161571858E-5</v>
      </c>
      <c r="Q283" s="98"/>
    </row>
    <row r="284" spans="1:17" ht="21" customHeight="1" outlineLevel="2">
      <c r="A284" s="11">
        <v>30</v>
      </c>
      <c r="B284" s="21" t="s">
        <v>9</v>
      </c>
      <c r="C284" s="268" t="s">
        <v>12581</v>
      </c>
      <c r="D284" s="12" t="s">
        <v>6050</v>
      </c>
      <c r="E284" s="12" t="s">
        <v>6047</v>
      </c>
      <c r="F284" s="31" t="s">
        <v>5403</v>
      </c>
      <c r="G284" s="31" t="s">
        <v>2984</v>
      </c>
      <c r="H284" s="24" t="s">
        <v>3090</v>
      </c>
      <c r="I284" s="26">
        <v>1</v>
      </c>
      <c r="J284" s="21" t="s">
        <v>12</v>
      </c>
      <c r="K284" s="23" t="s">
        <v>341</v>
      </c>
      <c r="L284" s="21" t="s">
        <v>850</v>
      </c>
      <c r="M284" s="23" t="s">
        <v>849</v>
      </c>
      <c r="N284" s="27">
        <v>300</v>
      </c>
      <c r="O284" s="14">
        <v>468</v>
      </c>
      <c r="P284" s="25">
        <v>7.6169560201964822E-5</v>
      </c>
      <c r="Q284" s="98"/>
    </row>
    <row r="285" spans="1:17" ht="21" customHeight="1" outlineLevel="2">
      <c r="A285" s="11">
        <v>31</v>
      </c>
      <c r="B285" s="21" t="s">
        <v>9</v>
      </c>
      <c r="C285" s="268" t="s">
        <v>12581</v>
      </c>
      <c r="D285" s="12" t="s">
        <v>6050</v>
      </c>
      <c r="E285" s="12" t="s">
        <v>6047</v>
      </c>
      <c r="F285" s="31" t="s">
        <v>5404</v>
      </c>
      <c r="G285" s="31" t="s">
        <v>846</v>
      </c>
      <c r="H285" s="24" t="s">
        <v>3091</v>
      </c>
      <c r="I285" s="26">
        <v>1</v>
      </c>
      <c r="J285" s="21" t="s">
        <v>12</v>
      </c>
      <c r="K285" s="23" t="s">
        <v>341</v>
      </c>
      <c r="L285" s="21" t="s">
        <v>848</v>
      </c>
      <c r="M285" s="23" t="s">
        <v>847</v>
      </c>
      <c r="N285" s="27">
        <v>300</v>
      </c>
      <c r="O285" s="14">
        <v>703</v>
      </c>
      <c r="P285" s="25">
        <v>1.1468959493267275E-4</v>
      </c>
      <c r="Q285" s="98"/>
    </row>
    <row r="286" spans="1:17" ht="21" customHeight="1" outlineLevel="2">
      <c r="A286" s="11">
        <v>34</v>
      </c>
      <c r="B286" s="21" t="s">
        <v>9</v>
      </c>
      <c r="C286" s="268" t="s">
        <v>12581</v>
      </c>
      <c r="D286" s="12" t="s">
        <v>6050</v>
      </c>
      <c r="E286" s="12" t="s">
        <v>6047</v>
      </c>
      <c r="F286" s="31" t="s">
        <v>5410</v>
      </c>
      <c r="G286" s="31" t="s">
        <v>684</v>
      </c>
      <c r="H286" s="24" t="s">
        <v>685</v>
      </c>
      <c r="I286" s="26">
        <v>1</v>
      </c>
      <c r="J286" s="21" t="s">
        <v>12</v>
      </c>
      <c r="K286" s="23" t="s">
        <v>115</v>
      </c>
      <c r="L286" s="21" t="s">
        <v>689</v>
      </c>
      <c r="M286" s="23" t="s">
        <v>687</v>
      </c>
      <c r="N286" s="27">
        <v>100</v>
      </c>
      <c r="O286" s="14">
        <v>169</v>
      </c>
      <c r="P286" s="25">
        <v>9.8657716071116344E-6</v>
      </c>
      <c r="Q286" s="98"/>
    </row>
    <row r="287" spans="1:17" ht="21" customHeight="1" outlineLevel="2">
      <c r="A287" s="11">
        <v>40</v>
      </c>
      <c r="B287" s="21" t="s">
        <v>9</v>
      </c>
      <c r="C287" s="268" t="s">
        <v>12581</v>
      </c>
      <c r="D287" s="12" t="s">
        <v>6050</v>
      </c>
      <c r="E287" s="12" t="s">
        <v>6047</v>
      </c>
      <c r="F287" s="31" t="s">
        <v>5418</v>
      </c>
      <c r="G287" s="31" t="s">
        <v>1091</v>
      </c>
      <c r="H287" s="24" t="s">
        <v>3103</v>
      </c>
      <c r="I287" s="26">
        <v>4</v>
      </c>
      <c r="J287" s="21" t="s">
        <v>919</v>
      </c>
      <c r="K287" s="23" t="s">
        <v>190</v>
      </c>
      <c r="L287" s="21" t="s">
        <v>1095</v>
      </c>
      <c r="M287" s="23" t="s">
        <v>1092</v>
      </c>
      <c r="N287" s="27">
        <v>400</v>
      </c>
      <c r="O287" s="14">
        <v>1808</v>
      </c>
      <c r="P287" s="25">
        <v>4.1436240749868864E-4</v>
      </c>
      <c r="Q287" s="98"/>
    </row>
    <row r="288" spans="1:17" ht="21" customHeight="1" outlineLevel="2">
      <c r="A288" s="11">
        <v>49</v>
      </c>
      <c r="B288" s="21" t="s">
        <v>9</v>
      </c>
      <c r="C288" s="268" t="s">
        <v>12581</v>
      </c>
      <c r="D288" s="12" t="s">
        <v>6050</v>
      </c>
      <c r="E288" s="12" t="s">
        <v>6047</v>
      </c>
      <c r="F288" s="31" t="s">
        <v>5442</v>
      </c>
      <c r="G288" s="31" t="s">
        <v>930</v>
      </c>
      <c r="H288" s="24" t="s">
        <v>3125</v>
      </c>
      <c r="I288" s="26">
        <v>5</v>
      </c>
      <c r="J288" s="21" t="s">
        <v>864</v>
      </c>
      <c r="K288" s="23" t="s">
        <v>42</v>
      </c>
      <c r="L288" s="21" t="s">
        <v>932</v>
      </c>
      <c r="M288" s="23" t="s">
        <v>931</v>
      </c>
      <c r="N288" s="27">
        <v>35</v>
      </c>
      <c r="O288" s="14">
        <v>3036</v>
      </c>
      <c r="P288" s="25">
        <v>6.083408874796924E-5</v>
      </c>
      <c r="Q288" s="98"/>
    </row>
    <row r="289" spans="1:17" ht="21" customHeight="1" outlineLevel="2">
      <c r="A289" s="11">
        <v>50</v>
      </c>
      <c r="B289" s="21" t="s">
        <v>9</v>
      </c>
      <c r="C289" s="268" t="s">
        <v>12581</v>
      </c>
      <c r="D289" s="12" t="s">
        <v>6050</v>
      </c>
      <c r="E289" s="12" t="s">
        <v>6047</v>
      </c>
      <c r="F289" s="31" t="s">
        <v>5443</v>
      </c>
      <c r="G289" s="31" t="s">
        <v>936</v>
      </c>
      <c r="H289" s="24" t="s">
        <v>3126</v>
      </c>
      <c r="I289" s="26">
        <v>5</v>
      </c>
      <c r="J289" s="21" t="s">
        <v>27</v>
      </c>
      <c r="K289" s="23" t="s">
        <v>43</v>
      </c>
      <c r="L289" s="21" t="s">
        <v>938</v>
      </c>
      <c r="M289" s="23" t="s">
        <v>937</v>
      </c>
      <c r="N289" s="27">
        <v>35</v>
      </c>
      <c r="O289" s="14">
        <v>2450</v>
      </c>
      <c r="P289" s="25">
        <v>5.2176148738345902E-5</v>
      </c>
      <c r="Q289" s="98"/>
    </row>
    <row r="290" spans="1:17" ht="21" customHeight="1" outlineLevel="2">
      <c r="A290" s="11">
        <v>52</v>
      </c>
      <c r="B290" s="21" t="s">
        <v>9</v>
      </c>
      <c r="C290" s="268" t="s">
        <v>12581</v>
      </c>
      <c r="D290" s="12" t="s">
        <v>6050</v>
      </c>
      <c r="E290" s="12" t="s">
        <v>6047</v>
      </c>
      <c r="F290" s="31" t="s">
        <v>5450</v>
      </c>
      <c r="G290" s="31" t="s">
        <v>993</v>
      </c>
      <c r="H290" s="24" t="s">
        <v>3133</v>
      </c>
      <c r="I290" s="26">
        <v>2</v>
      </c>
      <c r="J290" s="21" t="s">
        <v>919</v>
      </c>
      <c r="K290" s="23" t="s">
        <v>45</v>
      </c>
      <c r="L290" s="21" t="s">
        <v>996</v>
      </c>
      <c r="M290" s="23" t="s">
        <v>994</v>
      </c>
      <c r="N290" s="27">
        <v>6000</v>
      </c>
      <c r="O290" s="14">
        <v>132</v>
      </c>
      <c r="P290" s="25">
        <v>4.5266481491453378E-4</v>
      </c>
      <c r="Q290" s="98"/>
    </row>
    <row r="291" spans="1:17" ht="21" customHeight="1" outlineLevel="2">
      <c r="A291" s="11">
        <v>53</v>
      </c>
      <c r="B291" s="21" t="s">
        <v>9</v>
      </c>
      <c r="C291" s="268" t="s">
        <v>12581</v>
      </c>
      <c r="D291" s="12" t="s">
        <v>6050</v>
      </c>
      <c r="E291" s="12" t="s">
        <v>6047</v>
      </c>
      <c r="F291" s="31" t="s">
        <v>5451</v>
      </c>
      <c r="G291" s="31" t="s">
        <v>675</v>
      </c>
      <c r="H291" s="24" t="s">
        <v>3134</v>
      </c>
      <c r="I291" s="26">
        <v>1</v>
      </c>
      <c r="J291" s="21" t="s">
        <v>38</v>
      </c>
      <c r="K291" s="23" t="s">
        <v>269</v>
      </c>
      <c r="L291" s="21" t="s">
        <v>677</v>
      </c>
      <c r="M291" s="23" t="s">
        <v>676</v>
      </c>
      <c r="N291" s="27">
        <v>600</v>
      </c>
      <c r="O291" s="14">
        <v>162</v>
      </c>
      <c r="P291" s="25">
        <v>5.5712592604865696E-5</v>
      </c>
      <c r="Q291" s="98"/>
    </row>
    <row r="292" spans="1:17" ht="21" customHeight="1" outlineLevel="2">
      <c r="A292" s="11">
        <v>54</v>
      </c>
      <c r="B292" s="21" t="s">
        <v>9</v>
      </c>
      <c r="C292" s="268" t="s">
        <v>12581</v>
      </c>
      <c r="D292" s="12" t="s">
        <v>6050</v>
      </c>
      <c r="E292" s="12" t="s">
        <v>6047</v>
      </c>
      <c r="F292" s="31" t="s">
        <v>5452</v>
      </c>
      <c r="G292" s="31" t="s">
        <v>1609</v>
      </c>
      <c r="H292" s="24" t="s">
        <v>3135</v>
      </c>
      <c r="I292" s="26">
        <v>1</v>
      </c>
      <c r="J292" s="21" t="s">
        <v>12</v>
      </c>
      <c r="K292" s="23" t="s">
        <v>13</v>
      </c>
      <c r="L292" s="21" t="s">
        <v>1611</v>
      </c>
      <c r="M292" s="23" t="s">
        <v>1610</v>
      </c>
      <c r="N292" s="27">
        <v>300</v>
      </c>
      <c r="O292" s="14">
        <v>53</v>
      </c>
      <c r="P292" s="25">
        <v>7.6169560201964822E-6</v>
      </c>
      <c r="Q292" s="98"/>
    </row>
    <row r="293" spans="1:17" ht="21" customHeight="1" outlineLevel="2">
      <c r="A293" s="11">
        <v>55</v>
      </c>
      <c r="B293" s="21" t="s">
        <v>9</v>
      </c>
      <c r="C293" s="268" t="s">
        <v>12581</v>
      </c>
      <c r="D293" s="12" t="s">
        <v>6050</v>
      </c>
      <c r="E293" s="12" t="s">
        <v>6047</v>
      </c>
      <c r="F293" s="31" t="s">
        <v>5459</v>
      </c>
      <c r="G293" s="31" t="s">
        <v>528</v>
      </c>
      <c r="H293" s="24" t="s">
        <v>3142</v>
      </c>
      <c r="I293" s="26">
        <v>1</v>
      </c>
      <c r="J293" s="21" t="s">
        <v>12</v>
      </c>
      <c r="K293" s="23" t="s">
        <v>114</v>
      </c>
      <c r="L293" s="21" t="s">
        <v>531</v>
      </c>
      <c r="M293" s="23" t="s">
        <v>530</v>
      </c>
      <c r="N293" s="27">
        <v>1200</v>
      </c>
      <c r="O293" s="14">
        <v>422</v>
      </c>
      <c r="P293" s="25">
        <v>3.673549074883332E-4</v>
      </c>
      <c r="Q293" s="98"/>
    </row>
    <row r="294" spans="1:17" ht="21" customHeight="1" outlineLevel="2">
      <c r="A294" s="11">
        <v>64</v>
      </c>
      <c r="B294" s="21" t="s">
        <v>9</v>
      </c>
      <c r="C294" s="268" t="s">
        <v>12581</v>
      </c>
      <c r="D294" s="12" t="s">
        <v>6050</v>
      </c>
      <c r="E294" s="12" t="s">
        <v>6047</v>
      </c>
      <c r="F294" s="31" t="s">
        <v>5481</v>
      </c>
      <c r="G294" s="31" t="s">
        <v>1211</v>
      </c>
      <c r="H294" s="24" t="s">
        <v>3164</v>
      </c>
      <c r="I294" s="26">
        <v>4</v>
      </c>
      <c r="J294" s="21" t="s">
        <v>919</v>
      </c>
      <c r="K294" s="23" t="s">
        <v>196</v>
      </c>
      <c r="L294" s="21" t="s">
        <v>1213</v>
      </c>
      <c r="M294" s="23" t="s">
        <v>1212</v>
      </c>
      <c r="N294" s="27">
        <v>1000</v>
      </c>
      <c r="O294" s="14">
        <v>624</v>
      </c>
      <c r="P294" s="25">
        <v>3.191867284653764E-4</v>
      </c>
      <c r="Q294" s="98"/>
    </row>
    <row r="295" spans="1:17" ht="21" customHeight="1" outlineLevel="2">
      <c r="A295" s="11">
        <v>65</v>
      </c>
      <c r="B295" s="21" t="s">
        <v>9</v>
      </c>
      <c r="C295" s="268" t="s">
        <v>12581</v>
      </c>
      <c r="D295" s="12" t="s">
        <v>6050</v>
      </c>
      <c r="E295" s="12" t="s">
        <v>6047</v>
      </c>
      <c r="F295" s="31" t="s">
        <v>5482</v>
      </c>
      <c r="G295" s="31" t="s">
        <v>1276</v>
      </c>
      <c r="H295" s="24" t="s">
        <v>3165</v>
      </c>
      <c r="I295" s="26">
        <v>20</v>
      </c>
      <c r="J295" s="21" t="s">
        <v>919</v>
      </c>
      <c r="K295" s="23" t="s">
        <v>190</v>
      </c>
      <c r="L295" s="21" t="s">
        <v>1278</v>
      </c>
      <c r="M295" s="23" t="s">
        <v>1277</v>
      </c>
      <c r="N295" s="27">
        <v>100</v>
      </c>
      <c r="O295" s="14">
        <v>1224</v>
      </c>
      <c r="P295" s="25">
        <v>7.0075995385807642E-5</v>
      </c>
      <c r="Q295" s="98"/>
    </row>
    <row r="296" spans="1:17" ht="21" customHeight="1" outlineLevel="2">
      <c r="A296" s="11">
        <v>72</v>
      </c>
      <c r="B296" s="21" t="s">
        <v>9</v>
      </c>
      <c r="C296" s="268" t="s">
        <v>12581</v>
      </c>
      <c r="D296" s="12" t="s">
        <v>6050</v>
      </c>
      <c r="E296" s="12" t="s">
        <v>6047</v>
      </c>
      <c r="F296" s="31" t="s">
        <v>5490</v>
      </c>
      <c r="G296" s="31" t="s">
        <v>265</v>
      </c>
      <c r="H296" s="24" t="s">
        <v>3173</v>
      </c>
      <c r="I296" s="26">
        <v>1</v>
      </c>
      <c r="J296" s="21" t="s">
        <v>12</v>
      </c>
      <c r="K296" s="23" t="s">
        <v>114</v>
      </c>
      <c r="L296" s="21" t="s">
        <v>267</v>
      </c>
      <c r="M296" s="23" t="s">
        <v>266</v>
      </c>
      <c r="N296" s="27">
        <v>1200</v>
      </c>
      <c r="O296" s="14">
        <v>716</v>
      </c>
      <c r="P296" s="25">
        <v>5.24046574189518E-4</v>
      </c>
      <c r="Q296" s="98"/>
    </row>
    <row r="297" spans="1:17" ht="21" customHeight="1" outlineLevel="2">
      <c r="A297" s="11">
        <v>77</v>
      </c>
      <c r="B297" s="21" t="s">
        <v>9</v>
      </c>
      <c r="C297" s="268" t="s">
        <v>12581</v>
      </c>
      <c r="D297" s="12" t="s">
        <v>6050</v>
      </c>
      <c r="E297" s="12" t="s">
        <v>6047</v>
      </c>
      <c r="F297" s="31" t="s">
        <v>5496</v>
      </c>
      <c r="G297" s="31" t="s">
        <v>774</v>
      </c>
      <c r="H297" s="24" t="s">
        <v>3179</v>
      </c>
      <c r="I297" s="26">
        <v>1</v>
      </c>
      <c r="J297" s="21" t="s">
        <v>12</v>
      </c>
      <c r="K297" s="23" t="s">
        <v>518</v>
      </c>
      <c r="L297" s="21" t="s">
        <v>776</v>
      </c>
      <c r="M297" s="23" t="s">
        <v>775</v>
      </c>
      <c r="N297" s="27">
        <v>700</v>
      </c>
      <c r="O297" s="14">
        <v>697</v>
      </c>
      <c r="P297" s="25">
        <v>2.7928838740720434E-4</v>
      </c>
      <c r="Q297" s="98"/>
    </row>
    <row r="298" spans="1:17" ht="21" customHeight="1" outlineLevel="2">
      <c r="A298" s="11">
        <v>78</v>
      </c>
      <c r="B298" s="21" t="s">
        <v>9</v>
      </c>
      <c r="C298" s="268" t="s">
        <v>12581</v>
      </c>
      <c r="D298" s="12" t="s">
        <v>6050</v>
      </c>
      <c r="E298" s="12" t="s">
        <v>6047</v>
      </c>
      <c r="F298" s="31" t="s">
        <v>5498</v>
      </c>
      <c r="G298" s="31" t="s">
        <v>1248</v>
      </c>
      <c r="H298" s="24" t="s">
        <v>3181</v>
      </c>
      <c r="I298" s="26">
        <v>1</v>
      </c>
      <c r="J298" s="21" t="s">
        <v>27</v>
      </c>
      <c r="K298" s="23" t="s">
        <v>190</v>
      </c>
      <c r="L298" s="21" t="s">
        <v>1250</v>
      </c>
      <c r="M298" s="23" t="s">
        <v>1249</v>
      </c>
      <c r="N298" s="27">
        <v>60</v>
      </c>
      <c r="O298" s="14">
        <v>867</v>
      </c>
      <c r="P298" s="25">
        <v>2.689873611703672E-5</v>
      </c>
      <c r="Q298" s="98"/>
    </row>
    <row r="299" spans="1:17" ht="21" customHeight="1" outlineLevel="2">
      <c r="A299" s="11">
        <v>79</v>
      </c>
      <c r="B299" s="21" t="s">
        <v>9</v>
      </c>
      <c r="C299" s="268" t="s">
        <v>12581</v>
      </c>
      <c r="D299" s="12" t="s">
        <v>6050</v>
      </c>
      <c r="E299" s="12" t="s">
        <v>6047</v>
      </c>
      <c r="F299" s="31" t="s">
        <v>5499</v>
      </c>
      <c r="G299" s="31" t="s">
        <v>330</v>
      </c>
      <c r="H299" s="24" t="s">
        <v>3182</v>
      </c>
      <c r="I299" s="26">
        <v>1</v>
      </c>
      <c r="J299" s="21" t="s">
        <v>12</v>
      </c>
      <c r="K299" s="23" t="s">
        <v>114</v>
      </c>
      <c r="L299" s="21" t="s">
        <v>332</v>
      </c>
      <c r="M299" s="23" t="s">
        <v>331</v>
      </c>
      <c r="N299" s="27">
        <v>1200</v>
      </c>
      <c r="O299" s="14">
        <v>64</v>
      </c>
      <c r="P299" s="25">
        <v>4.2654953713100303E-5</v>
      </c>
      <c r="Q299" s="98"/>
    </row>
    <row r="300" spans="1:17" ht="21" customHeight="1" outlineLevel="2">
      <c r="A300" s="11">
        <v>80</v>
      </c>
      <c r="B300" s="21" t="s">
        <v>9</v>
      </c>
      <c r="C300" s="268" t="s">
        <v>12581</v>
      </c>
      <c r="D300" s="12" t="s">
        <v>6050</v>
      </c>
      <c r="E300" s="12" t="s">
        <v>6047</v>
      </c>
      <c r="F300" s="31" t="s">
        <v>5500</v>
      </c>
      <c r="G300" s="31" t="s">
        <v>333</v>
      </c>
      <c r="H300" s="24" t="s">
        <v>3183</v>
      </c>
      <c r="I300" s="26">
        <v>1</v>
      </c>
      <c r="J300" s="21" t="s">
        <v>12</v>
      </c>
      <c r="K300" s="23" t="s">
        <v>114</v>
      </c>
      <c r="L300" s="21" t="s">
        <v>335</v>
      </c>
      <c r="M300" s="23" t="s">
        <v>334</v>
      </c>
      <c r="N300" s="27">
        <v>1200</v>
      </c>
      <c r="O300" s="14">
        <v>183</v>
      </c>
      <c r="P300" s="25">
        <v>1.1316620372863344E-4</v>
      </c>
      <c r="Q300" s="98"/>
    </row>
    <row r="301" spans="1:17" ht="21" customHeight="1" outlineLevel="2">
      <c r="A301" s="11">
        <v>82</v>
      </c>
      <c r="B301" s="21" t="s">
        <v>9</v>
      </c>
      <c r="C301" s="268" t="s">
        <v>12581</v>
      </c>
      <c r="D301" s="12" t="s">
        <v>6050</v>
      </c>
      <c r="E301" s="12" t="s">
        <v>6047</v>
      </c>
      <c r="F301" s="31" t="s">
        <v>5504</v>
      </c>
      <c r="G301" s="31" t="s">
        <v>564</v>
      </c>
      <c r="H301" s="24" t="s">
        <v>3187</v>
      </c>
      <c r="I301" s="26">
        <v>1</v>
      </c>
      <c r="J301" s="21" t="s">
        <v>12</v>
      </c>
      <c r="K301" s="23" t="s">
        <v>383</v>
      </c>
      <c r="L301" s="21" t="s">
        <v>566</v>
      </c>
      <c r="M301" s="23" t="s">
        <v>565</v>
      </c>
      <c r="N301" s="27">
        <v>1800</v>
      </c>
      <c r="O301" s="14">
        <v>104</v>
      </c>
      <c r="P301" s="25">
        <v>3.9172916675296193E-5</v>
      </c>
      <c r="Q301" s="98"/>
    </row>
    <row r="302" spans="1:17" ht="21" customHeight="1" outlineLevel="2">
      <c r="A302" s="11">
        <v>83</v>
      </c>
      <c r="B302" s="21" t="s">
        <v>9</v>
      </c>
      <c r="C302" s="268" t="s">
        <v>12581</v>
      </c>
      <c r="D302" s="12" t="s">
        <v>6050</v>
      </c>
      <c r="E302" s="12" t="s">
        <v>6047</v>
      </c>
      <c r="F302" s="31" t="s">
        <v>5505</v>
      </c>
      <c r="G302" s="31" t="s">
        <v>1895</v>
      </c>
      <c r="H302" s="24" t="s">
        <v>3188</v>
      </c>
      <c r="I302" s="26">
        <v>1</v>
      </c>
      <c r="J302" s="21" t="s">
        <v>584</v>
      </c>
      <c r="K302" s="23" t="s">
        <v>383</v>
      </c>
      <c r="L302" s="21" t="s">
        <v>1897</v>
      </c>
      <c r="M302" s="23" t="s">
        <v>1896</v>
      </c>
      <c r="N302" s="27">
        <v>20</v>
      </c>
      <c r="O302" s="14">
        <v>23973</v>
      </c>
      <c r="P302" s="25">
        <v>2.8657164821127795E-4</v>
      </c>
      <c r="Q302" s="98"/>
    </row>
    <row r="303" spans="1:17" ht="21" customHeight="1" outlineLevel="2">
      <c r="A303" s="11">
        <v>102</v>
      </c>
      <c r="B303" s="21" t="s">
        <v>9</v>
      </c>
      <c r="C303" s="268" t="s">
        <v>12581</v>
      </c>
      <c r="D303" s="12" t="s">
        <v>6050</v>
      </c>
      <c r="E303" s="12" t="s">
        <v>6047</v>
      </c>
      <c r="F303" s="31" t="s">
        <v>5548</v>
      </c>
      <c r="G303" s="31" t="s">
        <v>1892</v>
      </c>
      <c r="H303" s="24" t="s">
        <v>3230</v>
      </c>
      <c r="I303" s="26">
        <v>1</v>
      </c>
      <c r="J303" s="21" t="s">
        <v>919</v>
      </c>
      <c r="K303" s="23" t="s">
        <v>131</v>
      </c>
      <c r="L303" s="21" t="s">
        <v>1894</v>
      </c>
      <c r="M303" s="23" t="s">
        <v>1893</v>
      </c>
      <c r="N303" s="27">
        <v>600</v>
      </c>
      <c r="O303" s="14">
        <v>700</v>
      </c>
      <c r="P303" s="25">
        <v>2.4374259264628743E-4</v>
      </c>
      <c r="Q303" s="98"/>
    </row>
    <row r="304" spans="1:17" ht="21" customHeight="1" outlineLevel="2">
      <c r="A304" s="11">
        <v>107</v>
      </c>
      <c r="B304" s="21" t="s">
        <v>9</v>
      </c>
      <c r="C304" s="268" t="s">
        <v>12581</v>
      </c>
      <c r="D304" s="12" t="s">
        <v>6050</v>
      </c>
      <c r="E304" s="12" t="s">
        <v>6047</v>
      </c>
      <c r="F304" s="31" t="s">
        <v>5566</v>
      </c>
      <c r="G304" s="31" t="s">
        <v>166</v>
      </c>
      <c r="H304" s="24" t="s">
        <v>3248</v>
      </c>
      <c r="I304" s="26">
        <v>1</v>
      </c>
      <c r="J304" s="21" t="s">
        <v>12</v>
      </c>
      <c r="K304" s="23" t="s">
        <v>45</v>
      </c>
      <c r="L304" s="21" t="s">
        <v>171</v>
      </c>
      <c r="M304" s="23" t="s">
        <v>168</v>
      </c>
      <c r="N304" s="27">
        <v>100</v>
      </c>
      <c r="O304" s="14">
        <v>223</v>
      </c>
      <c r="P304" s="25">
        <v>1.5959336423268821E-5</v>
      </c>
      <c r="Q304" s="98"/>
    </row>
    <row r="305" spans="1:17" ht="21" customHeight="1" outlineLevel="2">
      <c r="A305" s="11">
        <v>108</v>
      </c>
      <c r="B305" s="21" t="s">
        <v>9</v>
      </c>
      <c r="C305" s="268" t="s">
        <v>12581</v>
      </c>
      <c r="D305" s="12" t="s">
        <v>6050</v>
      </c>
      <c r="E305" s="12" t="s">
        <v>6047</v>
      </c>
      <c r="F305" s="31" t="s">
        <v>5567</v>
      </c>
      <c r="G305" s="31" t="s">
        <v>751</v>
      </c>
      <c r="H305" s="24" t="s">
        <v>3249</v>
      </c>
      <c r="I305" s="26">
        <v>1</v>
      </c>
      <c r="J305" s="21" t="s">
        <v>12</v>
      </c>
      <c r="K305" s="23" t="s">
        <v>42</v>
      </c>
      <c r="L305" s="21" t="s">
        <v>755</v>
      </c>
      <c r="M305" s="23" t="s">
        <v>752</v>
      </c>
      <c r="N305" s="27">
        <v>1200</v>
      </c>
      <c r="O305" s="14">
        <v>29</v>
      </c>
      <c r="P305" s="25">
        <v>2.0892222226824635E-5</v>
      </c>
      <c r="Q305" s="98"/>
    </row>
    <row r="306" spans="1:17" ht="21" customHeight="1" outlineLevel="2">
      <c r="A306" s="11">
        <v>109</v>
      </c>
      <c r="B306" s="21" t="s">
        <v>9</v>
      </c>
      <c r="C306" s="268" t="s">
        <v>12581</v>
      </c>
      <c r="D306" s="12" t="s">
        <v>6050</v>
      </c>
      <c r="E306" s="12" t="s">
        <v>6047</v>
      </c>
      <c r="F306" s="31" t="s">
        <v>5568</v>
      </c>
      <c r="G306" s="31" t="s">
        <v>296</v>
      </c>
      <c r="H306" s="24" t="s">
        <v>3250</v>
      </c>
      <c r="I306" s="26">
        <v>1</v>
      </c>
      <c r="J306" s="21" t="s">
        <v>12</v>
      </c>
      <c r="K306" s="23" t="s">
        <v>191</v>
      </c>
      <c r="L306" s="21" t="s">
        <v>299</v>
      </c>
      <c r="M306" s="23" t="s">
        <v>297</v>
      </c>
      <c r="N306" s="27">
        <v>500</v>
      </c>
      <c r="O306" s="14">
        <v>730</v>
      </c>
      <c r="P306" s="25">
        <v>2.0892222226824637E-4</v>
      </c>
      <c r="Q306" s="98"/>
    </row>
    <row r="307" spans="1:17" ht="21" customHeight="1" outlineLevel="2">
      <c r="A307" s="11">
        <v>131</v>
      </c>
      <c r="B307" s="21" t="s">
        <v>9</v>
      </c>
      <c r="C307" s="268" t="s">
        <v>12581</v>
      </c>
      <c r="D307" s="12" t="s">
        <v>6050</v>
      </c>
      <c r="E307" s="12" t="s">
        <v>6047</v>
      </c>
      <c r="F307" s="31" t="s">
        <v>5631</v>
      </c>
      <c r="G307" s="31" t="s">
        <v>610</v>
      </c>
      <c r="H307" s="24" t="s">
        <v>3308</v>
      </c>
      <c r="I307" s="26">
        <v>1</v>
      </c>
      <c r="J307" s="21" t="s">
        <v>12</v>
      </c>
      <c r="K307" s="23" t="s">
        <v>45</v>
      </c>
      <c r="L307" s="21" t="s">
        <v>612</v>
      </c>
      <c r="M307" s="23" t="s">
        <v>611</v>
      </c>
      <c r="N307" s="27">
        <v>8000</v>
      </c>
      <c r="O307" s="14">
        <v>16</v>
      </c>
      <c r="P307" s="25">
        <v>6.3837345693075286E-5</v>
      </c>
      <c r="Q307" s="98"/>
    </row>
    <row r="308" spans="1:17" ht="21" customHeight="1" outlineLevel="2">
      <c r="A308" s="11">
        <v>132</v>
      </c>
      <c r="B308" s="21" t="s">
        <v>9</v>
      </c>
      <c r="C308" s="268" t="s">
        <v>12581</v>
      </c>
      <c r="D308" s="12" t="s">
        <v>6050</v>
      </c>
      <c r="E308" s="12" t="s">
        <v>6047</v>
      </c>
      <c r="F308" s="31" t="s">
        <v>5632</v>
      </c>
      <c r="G308" s="31" t="s">
        <v>1421</v>
      </c>
      <c r="H308" s="24" t="s">
        <v>3304</v>
      </c>
      <c r="I308" s="26">
        <v>1</v>
      </c>
      <c r="J308" s="21" t="s">
        <v>27</v>
      </c>
      <c r="K308" s="23" t="s">
        <v>1422</v>
      </c>
      <c r="L308" s="21" t="s">
        <v>1425</v>
      </c>
      <c r="M308" s="23" t="s">
        <v>1423</v>
      </c>
      <c r="N308" s="27">
        <v>800</v>
      </c>
      <c r="O308" s="14">
        <v>700</v>
      </c>
      <c r="P308" s="25">
        <v>3.2092774698427845E-4</v>
      </c>
      <c r="Q308" s="98"/>
    </row>
    <row r="309" spans="1:17" ht="21" customHeight="1" outlineLevel="2">
      <c r="A309" s="11">
        <v>133</v>
      </c>
      <c r="B309" s="21" t="s">
        <v>9</v>
      </c>
      <c r="C309" s="268" t="s">
        <v>12581</v>
      </c>
      <c r="D309" s="12" t="s">
        <v>6050</v>
      </c>
      <c r="E309" s="12" t="s">
        <v>6047</v>
      </c>
      <c r="F309" s="31" t="s">
        <v>5633</v>
      </c>
      <c r="G309" s="31" t="s">
        <v>2225</v>
      </c>
      <c r="H309" s="24" t="s">
        <v>2226</v>
      </c>
      <c r="I309" s="26" t="s">
        <v>109</v>
      </c>
      <c r="J309" s="21" t="s">
        <v>974</v>
      </c>
      <c r="K309" s="23" t="s">
        <v>3667</v>
      </c>
      <c r="L309" s="21" t="s">
        <v>2354</v>
      </c>
      <c r="M309" s="23" t="s">
        <v>2355</v>
      </c>
      <c r="N309" s="27">
        <v>30</v>
      </c>
      <c r="O309" s="14"/>
      <c r="P309" s="25">
        <v>1.4563619910615673E-4</v>
      </c>
      <c r="Q309" s="98"/>
    </row>
    <row r="310" spans="1:17" ht="21" customHeight="1" outlineLevel="2">
      <c r="A310" s="11">
        <v>136</v>
      </c>
      <c r="B310" s="21" t="s">
        <v>9</v>
      </c>
      <c r="C310" s="268" t="s">
        <v>12581</v>
      </c>
      <c r="D310" s="12" t="s">
        <v>6050</v>
      </c>
      <c r="E310" s="12" t="s">
        <v>6047</v>
      </c>
      <c r="F310" s="31" t="s">
        <v>5639</v>
      </c>
      <c r="G310" s="31" t="s">
        <v>3004</v>
      </c>
      <c r="H310" s="24" t="s">
        <v>3314</v>
      </c>
      <c r="I310" s="26">
        <v>1</v>
      </c>
      <c r="J310" s="21" t="s">
        <v>12</v>
      </c>
      <c r="K310" s="23" t="s">
        <v>596</v>
      </c>
      <c r="L310" s="21" t="s">
        <v>3712</v>
      </c>
      <c r="M310" s="23" t="s">
        <v>3790</v>
      </c>
      <c r="N310" s="27">
        <v>1000</v>
      </c>
      <c r="O310" s="14"/>
      <c r="P310" s="25">
        <v>4.7152584886930605E-4</v>
      </c>
      <c r="Q310" s="98"/>
    </row>
    <row r="311" spans="1:17" ht="21" customHeight="1" outlineLevel="2">
      <c r="A311" s="11">
        <v>139</v>
      </c>
      <c r="B311" s="21" t="s">
        <v>9</v>
      </c>
      <c r="C311" s="268" t="s">
        <v>12581</v>
      </c>
      <c r="D311" s="12" t="s">
        <v>6050</v>
      </c>
      <c r="E311" s="12" t="s">
        <v>6047</v>
      </c>
      <c r="F311" s="31" t="s">
        <v>5649</v>
      </c>
      <c r="G311" s="31" t="s">
        <v>785</v>
      </c>
      <c r="H311" s="24" t="s">
        <v>3322</v>
      </c>
      <c r="I311" s="26">
        <v>1</v>
      </c>
      <c r="J311" s="21" t="s">
        <v>38</v>
      </c>
      <c r="K311" s="23" t="s">
        <v>162</v>
      </c>
      <c r="L311" s="21" t="s">
        <v>2817</v>
      </c>
      <c r="M311" s="23" t="s">
        <v>2818</v>
      </c>
      <c r="N311" s="27">
        <v>100</v>
      </c>
      <c r="O311" s="14">
        <v>513</v>
      </c>
      <c r="P311" s="25">
        <v>3.286172454427625E-5</v>
      </c>
      <c r="Q311" s="98"/>
    </row>
    <row r="312" spans="1:17" ht="21" customHeight="1" outlineLevel="2">
      <c r="A312" s="11">
        <v>145</v>
      </c>
      <c r="B312" s="21" t="s">
        <v>9</v>
      </c>
      <c r="C312" s="268" t="s">
        <v>12581</v>
      </c>
      <c r="D312" s="12" t="s">
        <v>6050</v>
      </c>
      <c r="E312" s="12" t="s">
        <v>6047</v>
      </c>
      <c r="F312" s="31" t="s">
        <v>5660</v>
      </c>
      <c r="G312" s="31" t="s">
        <v>958</v>
      </c>
      <c r="H312" s="24" t="s">
        <v>3333</v>
      </c>
      <c r="I312" s="26">
        <v>1</v>
      </c>
      <c r="J312" s="21" t="s">
        <v>943</v>
      </c>
      <c r="K312" s="23" t="s">
        <v>395</v>
      </c>
      <c r="L312" s="21" t="s">
        <v>960</v>
      </c>
      <c r="M312" s="23" t="s">
        <v>959</v>
      </c>
      <c r="N312" s="27">
        <v>600</v>
      </c>
      <c r="O312" s="14">
        <v>482</v>
      </c>
      <c r="P312" s="25">
        <v>1.0620212965302524E-4</v>
      </c>
      <c r="Q312" s="98"/>
    </row>
    <row r="313" spans="1:17" ht="21" customHeight="1" outlineLevel="2">
      <c r="A313" s="11">
        <v>146</v>
      </c>
      <c r="B313" s="21" t="s">
        <v>9</v>
      </c>
      <c r="C313" s="268" t="s">
        <v>12581</v>
      </c>
      <c r="D313" s="12" t="s">
        <v>6050</v>
      </c>
      <c r="E313" s="12" t="s">
        <v>6047</v>
      </c>
      <c r="F313" s="31" t="s">
        <v>5661</v>
      </c>
      <c r="G313" s="31" t="s">
        <v>955</v>
      </c>
      <c r="H313" s="24" t="s">
        <v>3334</v>
      </c>
      <c r="I313" s="26">
        <v>50</v>
      </c>
      <c r="J313" s="21" t="s">
        <v>864</v>
      </c>
      <c r="K313" s="23" t="s">
        <v>395</v>
      </c>
      <c r="L313" s="21" t="s">
        <v>957</v>
      </c>
      <c r="M313" s="23" t="s">
        <v>956</v>
      </c>
      <c r="N313" s="27">
        <v>60</v>
      </c>
      <c r="O313" s="14">
        <v>1850</v>
      </c>
      <c r="P313" s="25">
        <v>5.6757203716206927E-5</v>
      </c>
      <c r="Q313" s="98"/>
    </row>
    <row r="314" spans="1:17" ht="21" customHeight="1" outlineLevel="2">
      <c r="A314" s="11">
        <v>148</v>
      </c>
      <c r="B314" s="21" t="s">
        <v>9</v>
      </c>
      <c r="C314" s="268" t="s">
        <v>12581</v>
      </c>
      <c r="D314" s="12" t="s">
        <v>6050</v>
      </c>
      <c r="E314" s="12" t="s">
        <v>6047</v>
      </c>
      <c r="F314" s="31" t="s">
        <v>5666</v>
      </c>
      <c r="G314" s="31" t="s">
        <v>904</v>
      </c>
      <c r="H314" s="24" t="s">
        <v>3338</v>
      </c>
      <c r="I314" s="26">
        <v>15</v>
      </c>
      <c r="J314" s="21" t="s">
        <v>864</v>
      </c>
      <c r="K314" s="23" t="s">
        <v>14</v>
      </c>
      <c r="L314" s="21" t="s">
        <v>906</v>
      </c>
      <c r="M314" s="23" t="s">
        <v>905</v>
      </c>
      <c r="N314" s="27">
        <v>30</v>
      </c>
      <c r="O314" s="14">
        <v>1080</v>
      </c>
      <c r="P314" s="25">
        <v>2.3503750005177716E-5</v>
      </c>
      <c r="Q314" s="98"/>
    </row>
    <row r="315" spans="1:17" ht="21" customHeight="1" outlineLevel="2">
      <c r="A315" s="11">
        <v>151</v>
      </c>
      <c r="B315" s="21" t="s">
        <v>9</v>
      </c>
      <c r="C315" s="268" t="s">
        <v>12581</v>
      </c>
      <c r="D315" s="12" t="s">
        <v>6050</v>
      </c>
      <c r="E315" s="12" t="s">
        <v>6047</v>
      </c>
      <c r="F315" s="31" t="s">
        <v>5671</v>
      </c>
      <c r="G315" s="31" t="s">
        <v>2184</v>
      </c>
      <c r="H315" s="24" t="s">
        <v>2185</v>
      </c>
      <c r="I315" s="26">
        <v>5</v>
      </c>
      <c r="J315" s="21" t="s">
        <v>27</v>
      </c>
      <c r="K315" s="23" t="s">
        <v>322</v>
      </c>
      <c r="L315" s="21" t="s">
        <v>3717</v>
      </c>
      <c r="M315" s="23" t="s">
        <v>2311</v>
      </c>
      <c r="N315" s="27">
        <v>20</v>
      </c>
      <c r="O315" s="14"/>
      <c r="P315" s="25">
        <v>8.6325501562226794E-5</v>
      </c>
      <c r="Q315" s="98"/>
    </row>
    <row r="316" spans="1:17" ht="21" customHeight="1" outlineLevel="2">
      <c r="A316" s="11">
        <v>152</v>
      </c>
      <c r="B316" s="21" t="s">
        <v>9</v>
      </c>
      <c r="C316" s="268" t="s">
        <v>12581</v>
      </c>
      <c r="D316" s="12" t="s">
        <v>6050</v>
      </c>
      <c r="E316" s="12" t="s">
        <v>6047</v>
      </c>
      <c r="F316" s="31" t="s">
        <v>5672</v>
      </c>
      <c r="G316" s="31" t="s">
        <v>592</v>
      </c>
      <c r="H316" s="24" t="s">
        <v>3343</v>
      </c>
      <c r="I316" s="26">
        <v>1</v>
      </c>
      <c r="J316" s="21" t="s">
        <v>12</v>
      </c>
      <c r="K316" s="23" t="s">
        <v>2299</v>
      </c>
      <c r="L316" s="21" t="s">
        <v>594</v>
      </c>
      <c r="M316" s="23" t="s">
        <v>593</v>
      </c>
      <c r="N316" s="27">
        <v>4800</v>
      </c>
      <c r="O316" s="14">
        <v>226</v>
      </c>
      <c r="P316" s="25">
        <v>5.5712592604865703E-4</v>
      </c>
      <c r="Q316" s="98"/>
    </row>
    <row r="317" spans="1:17" ht="21" customHeight="1" outlineLevel="2">
      <c r="A317" s="11">
        <v>162</v>
      </c>
      <c r="B317" s="21" t="s">
        <v>9</v>
      </c>
      <c r="C317" s="268" t="s">
        <v>12581</v>
      </c>
      <c r="D317" s="12" t="s">
        <v>6050</v>
      </c>
      <c r="E317" s="12" t="s">
        <v>6047</v>
      </c>
      <c r="F317" s="31" t="s">
        <v>5711</v>
      </c>
      <c r="G317" s="31" t="s">
        <v>1997</v>
      </c>
      <c r="H317" s="24" t="s">
        <v>3380</v>
      </c>
      <c r="I317" s="26">
        <v>20</v>
      </c>
      <c r="J317" s="21" t="s">
        <v>1956</v>
      </c>
      <c r="K317" s="23" t="s">
        <v>383</v>
      </c>
      <c r="L317" s="21" t="s">
        <v>1999</v>
      </c>
      <c r="M317" s="23" t="s">
        <v>1998</v>
      </c>
      <c r="N317" s="27">
        <v>50</v>
      </c>
      <c r="O317" s="14">
        <v>700</v>
      </c>
      <c r="P317" s="25">
        <v>1.8135609571896386E-5</v>
      </c>
      <c r="Q317" s="98"/>
    </row>
    <row r="318" spans="1:17" ht="21" customHeight="1" outlineLevel="2">
      <c r="A318" s="11">
        <v>167</v>
      </c>
      <c r="B318" s="21" t="s">
        <v>9</v>
      </c>
      <c r="C318" s="268" t="s">
        <v>12581</v>
      </c>
      <c r="D318" s="12" t="s">
        <v>6050</v>
      </c>
      <c r="E318" s="12" t="s">
        <v>6047</v>
      </c>
      <c r="F318" s="31" t="s">
        <v>5718</v>
      </c>
      <c r="G318" s="31" t="s">
        <v>3012</v>
      </c>
      <c r="H318" s="24" t="s">
        <v>3386</v>
      </c>
      <c r="I318" s="26">
        <v>1</v>
      </c>
      <c r="J318" s="21" t="s">
        <v>12</v>
      </c>
      <c r="K318" s="23" t="s">
        <v>162</v>
      </c>
      <c r="L318" s="21" t="s">
        <v>3723</v>
      </c>
      <c r="M318" s="23" t="s">
        <v>3800</v>
      </c>
      <c r="N318" s="27">
        <v>100</v>
      </c>
      <c r="O318" s="14">
        <v>1732</v>
      </c>
      <c r="P318" s="25">
        <v>1.2564350311409817E-4</v>
      </c>
      <c r="Q318" s="98"/>
    </row>
    <row r="319" spans="1:17" ht="21" customHeight="1" outlineLevel="2">
      <c r="A319" s="11">
        <v>168</v>
      </c>
      <c r="B319" s="21" t="s">
        <v>9</v>
      </c>
      <c r="C319" s="268" t="s">
        <v>12581</v>
      </c>
      <c r="D319" s="12" t="s">
        <v>6050</v>
      </c>
      <c r="E319" s="12" t="s">
        <v>6047</v>
      </c>
      <c r="F319" s="31" t="s">
        <v>5719</v>
      </c>
      <c r="G319" s="31" t="s">
        <v>3013</v>
      </c>
      <c r="H319" s="24" t="s">
        <v>3387</v>
      </c>
      <c r="I319" s="26">
        <v>1</v>
      </c>
      <c r="J319" s="21" t="s">
        <v>12</v>
      </c>
      <c r="K319" s="23" t="s">
        <v>162</v>
      </c>
      <c r="L319" s="21" t="s">
        <v>3724</v>
      </c>
      <c r="M319" s="23" t="s">
        <v>3801</v>
      </c>
      <c r="N319" s="27">
        <v>300</v>
      </c>
      <c r="O319" s="14">
        <v>1658</v>
      </c>
      <c r="P319" s="25">
        <v>3.6082608804245052E-4</v>
      </c>
      <c r="Q319" s="98"/>
    </row>
    <row r="320" spans="1:17" ht="21" customHeight="1" outlineLevel="2">
      <c r="A320" s="11">
        <v>171</v>
      </c>
      <c r="B320" s="21" t="s">
        <v>9</v>
      </c>
      <c r="C320" s="268" t="s">
        <v>12581</v>
      </c>
      <c r="D320" s="12" t="s">
        <v>6050</v>
      </c>
      <c r="E320" s="12" t="s">
        <v>6047</v>
      </c>
      <c r="F320" s="31" t="s">
        <v>5724</v>
      </c>
      <c r="G320" s="31" t="s">
        <v>821</v>
      </c>
      <c r="H320" s="24" t="s">
        <v>3392</v>
      </c>
      <c r="I320" s="26">
        <v>1</v>
      </c>
      <c r="J320" s="21" t="s">
        <v>12</v>
      </c>
      <c r="K320" s="23" t="s">
        <v>822</v>
      </c>
      <c r="L320" s="21" t="s">
        <v>824</v>
      </c>
      <c r="M320" s="23" t="s">
        <v>823</v>
      </c>
      <c r="N320" s="27">
        <v>300</v>
      </c>
      <c r="O320" s="14">
        <v>3139</v>
      </c>
      <c r="P320" s="25">
        <v>5.0206621538837956E-4</v>
      </c>
      <c r="Q320" s="98"/>
    </row>
    <row r="321" spans="1:17" ht="21" customHeight="1" outlineLevel="2">
      <c r="A321" s="11">
        <v>177</v>
      </c>
      <c r="B321" s="21" t="s">
        <v>9</v>
      </c>
      <c r="C321" s="268" t="s">
        <v>12581</v>
      </c>
      <c r="D321" s="12" t="s">
        <v>6050</v>
      </c>
      <c r="E321" s="12" t="s">
        <v>6047</v>
      </c>
      <c r="F321" s="31" t="s">
        <v>5741</v>
      </c>
      <c r="G321" s="31" t="s">
        <v>44</v>
      </c>
      <c r="H321" s="24" t="s">
        <v>3409</v>
      </c>
      <c r="I321" s="26">
        <v>1</v>
      </c>
      <c r="J321" s="21" t="s">
        <v>12</v>
      </c>
      <c r="K321" s="23" t="s">
        <v>45</v>
      </c>
      <c r="L321" s="21" t="s">
        <v>49</v>
      </c>
      <c r="M321" s="23" t="s">
        <v>47</v>
      </c>
      <c r="N321" s="27">
        <v>800</v>
      </c>
      <c r="O321" s="14">
        <v>551</v>
      </c>
      <c r="P321" s="25">
        <v>2.8204500006213262E-4</v>
      </c>
      <c r="Q321" s="98"/>
    </row>
    <row r="322" spans="1:17" ht="21" customHeight="1" outlineLevel="2">
      <c r="A322" s="11">
        <v>178</v>
      </c>
      <c r="B322" s="21" t="s">
        <v>9</v>
      </c>
      <c r="C322" s="268" t="s">
        <v>12581</v>
      </c>
      <c r="D322" s="12" t="s">
        <v>6050</v>
      </c>
      <c r="E322" s="12" t="s">
        <v>6047</v>
      </c>
      <c r="F322" s="31" t="s">
        <v>5745</v>
      </c>
      <c r="G322" s="31" t="s">
        <v>831</v>
      </c>
      <c r="H322" s="24" t="s">
        <v>3413</v>
      </c>
      <c r="I322" s="26">
        <v>1</v>
      </c>
      <c r="J322" s="21" t="s">
        <v>12</v>
      </c>
      <c r="K322" s="23" t="s">
        <v>225</v>
      </c>
      <c r="L322" s="21" t="s">
        <v>833</v>
      </c>
      <c r="M322" s="23" t="s">
        <v>832</v>
      </c>
      <c r="N322" s="27">
        <v>1800</v>
      </c>
      <c r="O322" s="14">
        <v>240</v>
      </c>
      <c r="P322" s="25">
        <v>2.2328562504918831E-4</v>
      </c>
      <c r="Q322" s="98"/>
    </row>
    <row r="323" spans="1:17" ht="21" customHeight="1" outlineLevel="2">
      <c r="A323" s="11">
        <v>180</v>
      </c>
      <c r="B323" s="21" t="s">
        <v>9</v>
      </c>
      <c r="C323" s="268" t="s">
        <v>12581</v>
      </c>
      <c r="D323" s="12" t="s">
        <v>6050</v>
      </c>
      <c r="E323" s="12" t="s">
        <v>6047</v>
      </c>
      <c r="F323" s="31" t="s">
        <v>5747</v>
      </c>
      <c r="G323" s="31" t="s">
        <v>371</v>
      </c>
      <c r="H323" s="24" t="s">
        <v>2170</v>
      </c>
      <c r="I323" s="26">
        <v>1</v>
      </c>
      <c r="J323" s="21" t="s">
        <v>12</v>
      </c>
      <c r="K323" s="23" t="s">
        <v>114</v>
      </c>
      <c r="L323" s="21" t="s">
        <v>373</v>
      </c>
      <c r="M323" s="23" t="s">
        <v>372</v>
      </c>
      <c r="N323" s="27">
        <v>1000</v>
      </c>
      <c r="O323" s="14">
        <v>241</v>
      </c>
      <c r="P323" s="25">
        <v>1.7482727627308117E-4</v>
      </c>
      <c r="Q323" s="98"/>
    </row>
    <row r="324" spans="1:17" ht="21" customHeight="1" outlineLevel="2">
      <c r="A324" s="11">
        <v>199</v>
      </c>
      <c r="B324" s="21" t="s">
        <v>9</v>
      </c>
      <c r="C324" s="268" t="s">
        <v>12581</v>
      </c>
      <c r="D324" s="12" t="s">
        <v>6050</v>
      </c>
      <c r="E324" s="12" t="s">
        <v>6047</v>
      </c>
      <c r="F324" s="31" t="s">
        <v>5787</v>
      </c>
      <c r="G324" s="31" t="s">
        <v>1329</v>
      </c>
      <c r="H324" s="24" t="s">
        <v>3453</v>
      </c>
      <c r="I324" s="26">
        <v>2</v>
      </c>
      <c r="J324" s="21" t="s">
        <v>919</v>
      </c>
      <c r="K324" s="23" t="s">
        <v>1330</v>
      </c>
      <c r="L324" s="21" t="s">
        <v>1332</v>
      </c>
      <c r="M324" s="23" t="s">
        <v>1331</v>
      </c>
      <c r="N324" s="27">
        <v>200</v>
      </c>
      <c r="O324" s="14">
        <v>340</v>
      </c>
      <c r="P324" s="25">
        <v>4.3525462972551329E-5</v>
      </c>
      <c r="Q324" s="98"/>
    </row>
    <row r="325" spans="1:17" ht="21" customHeight="1" outlineLevel="2">
      <c r="A325" s="11">
        <v>207</v>
      </c>
      <c r="B325" s="21" t="s">
        <v>9</v>
      </c>
      <c r="C325" s="268" t="s">
        <v>12581</v>
      </c>
      <c r="D325" s="12" t="s">
        <v>6050</v>
      </c>
      <c r="E325" s="12" t="s">
        <v>6047</v>
      </c>
      <c r="F325" s="31" t="s">
        <v>5809</v>
      </c>
      <c r="G325" s="31" t="s">
        <v>240</v>
      </c>
      <c r="H325" s="24" t="s">
        <v>3473</v>
      </c>
      <c r="I325" s="26">
        <v>1</v>
      </c>
      <c r="J325" s="21" t="s">
        <v>38</v>
      </c>
      <c r="K325" s="23" t="s">
        <v>63</v>
      </c>
      <c r="L325" s="21" t="s">
        <v>244</v>
      </c>
      <c r="M325" s="23" t="s">
        <v>242</v>
      </c>
      <c r="N325" s="27">
        <v>1200</v>
      </c>
      <c r="O325" s="14">
        <v>424</v>
      </c>
      <c r="P325" s="25">
        <v>2.9162060191609387E-4</v>
      </c>
      <c r="Q325" s="98"/>
    </row>
    <row r="326" spans="1:17" ht="21" customHeight="1" outlineLevel="2">
      <c r="A326" s="11">
        <v>212</v>
      </c>
      <c r="B326" s="21" t="s">
        <v>9</v>
      </c>
      <c r="C326" s="268" t="s">
        <v>12581</v>
      </c>
      <c r="D326" s="12" t="s">
        <v>6050</v>
      </c>
      <c r="E326" s="12" t="s">
        <v>6047</v>
      </c>
      <c r="F326" s="31" t="s">
        <v>5816</v>
      </c>
      <c r="G326" s="31" t="s">
        <v>245</v>
      </c>
      <c r="H326" s="24" t="s">
        <v>3480</v>
      </c>
      <c r="I326" s="26" t="s">
        <v>246</v>
      </c>
      <c r="J326" s="21" t="s">
        <v>27</v>
      </c>
      <c r="K326" s="23" t="s">
        <v>45</v>
      </c>
      <c r="L326" s="21" t="s">
        <v>248</v>
      </c>
      <c r="M326" s="23" t="s">
        <v>247</v>
      </c>
      <c r="N326" s="27">
        <v>1000</v>
      </c>
      <c r="O326" s="14">
        <v>65</v>
      </c>
      <c r="P326" s="25">
        <v>3.6996643526668629E-5</v>
      </c>
      <c r="Q326" s="98"/>
    </row>
    <row r="327" spans="1:17" ht="21" customHeight="1" outlineLevel="2">
      <c r="A327" s="11">
        <v>215</v>
      </c>
      <c r="B327" s="21" t="s">
        <v>9</v>
      </c>
      <c r="C327" s="268" t="s">
        <v>12581</v>
      </c>
      <c r="D327" s="12" t="s">
        <v>6050</v>
      </c>
      <c r="E327" s="12" t="s">
        <v>6047</v>
      </c>
      <c r="F327" s="31" t="s">
        <v>5824</v>
      </c>
      <c r="G327" s="31" t="s">
        <v>1866</v>
      </c>
      <c r="H327" s="24" t="s">
        <v>3488</v>
      </c>
      <c r="I327" s="26">
        <v>1</v>
      </c>
      <c r="J327" s="21" t="s">
        <v>584</v>
      </c>
      <c r="K327" s="23" t="s">
        <v>85</v>
      </c>
      <c r="L327" s="21" t="s">
        <v>1871</v>
      </c>
      <c r="M327" s="23" t="s">
        <v>1868</v>
      </c>
      <c r="N327" s="27">
        <v>200</v>
      </c>
      <c r="O327" s="14">
        <v>2311</v>
      </c>
      <c r="P327" s="25">
        <v>2.9510263895389798E-4</v>
      </c>
      <c r="Q327" s="98"/>
    </row>
    <row r="328" spans="1:17" ht="21" customHeight="1" outlineLevel="2">
      <c r="A328" s="11">
        <v>245</v>
      </c>
      <c r="B328" s="21" t="s">
        <v>9</v>
      </c>
      <c r="C328" s="268" t="s">
        <v>12581</v>
      </c>
      <c r="D328" s="12" t="s">
        <v>6050</v>
      </c>
      <c r="E328" s="12" t="s">
        <v>6047</v>
      </c>
      <c r="F328" s="31" t="s">
        <v>5883</v>
      </c>
      <c r="G328" s="31" t="s">
        <v>1023</v>
      </c>
      <c r="H328" s="24" t="s">
        <v>3535</v>
      </c>
      <c r="I328" s="26">
        <v>5</v>
      </c>
      <c r="J328" s="21" t="s">
        <v>919</v>
      </c>
      <c r="K328" s="23" t="s">
        <v>162</v>
      </c>
      <c r="L328" s="21" t="s">
        <v>1025</v>
      </c>
      <c r="M328" s="23" t="s">
        <v>1024</v>
      </c>
      <c r="N328" s="27">
        <v>25</v>
      </c>
      <c r="O328" s="14">
        <v>4242</v>
      </c>
      <c r="P328" s="25">
        <v>5.1777165327764183E-5</v>
      </c>
      <c r="Q328" s="98"/>
    </row>
    <row r="329" spans="1:17" ht="21" customHeight="1" outlineLevel="2">
      <c r="A329" s="11">
        <v>246</v>
      </c>
      <c r="B329" s="21" t="s">
        <v>9</v>
      </c>
      <c r="C329" s="268" t="s">
        <v>12581</v>
      </c>
      <c r="D329" s="12" t="s">
        <v>6050</v>
      </c>
      <c r="E329" s="12" t="s">
        <v>6047</v>
      </c>
      <c r="F329" s="31" t="s">
        <v>5884</v>
      </c>
      <c r="G329" s="31" t="s">
        <v>1257</v>
      </c>
      <c r="H329" s="24" t="s">
        <v>3536</v>
      </c>
      <c r="I329" s="26">
        <v>1</v>
      </c>
      <c r="J329" s="21" t="s">
        <v>919</v>
      </c>
      <c r="K329" s="23" t="s">
        <v>503</v>
      </c>
      <c r="L329" s="21" t="s">
        <v>1259</v>
      </c>
      <c r="M329" s="23" t="s">
        <v>1258</v>
      </c>
      <c r="N329" s="27">
        <v>30</v>
      </c>
      <c r="O329" s="14">
        <v>8891</v>
      </c>
      <c r="P329" s="25">
        <v>1.4145775466079181E-4</v>
      </c>
      <c r="Q329" s="98"/>
    </row>
    <row r="330" spans="1:17" ht="21" customHeight="1" outlineLevel="2">
      <c r="A330" s="11">
        <v>271</v>
      </c>
      <c r="B330" s="21" t="s">
        <v>9</v>
      </c>
      <c r="C330" s="268" t="s">
        <v>12581</v>
      </c>
      <c r="D330" s="12" t="s">
        <v>6050</v>
      </c>
      <c r="E330" s="12" t="s">
        <v>6047</v>
      </c>
      <c r="F330" s="31" t="s">
        <v>5346</v>
      </c>
      <c r="G330" s="31" t="s">
        <v>2243</v>
      </c>
      <c r="H330" s="24" t="s">
        <v>3038</v>
      </c>
      <c r="I330" s="26">
        <v>250</v>
      </c>
      <c r="J330" s="21" t="s">
        <v>27</v>
      </c>
      <c r="K330" s="23" t="s">
        <v>2024</v>
      </c>
      <c r="L330" s="21" t="s">
        <v>2026</v>
      </c>
      <c r="M330" s="23" t="s">
        <v>2025</v>
      </c>
      <c r="N330" s="27">
        <v>50</v>
      </c>
      <c r="O330" s="14">
        <v>81041</v>
      </c>
      <c r="P330" s="25">
        <v>2.7189994006761374E-3</v>
      </c>
      <c r="Q330" s="98"/>
    </row>
    <row r="331" spans="1:17" ht="21" customHeight="1" outlineLevel="2">
      <c r="A331" s="11">
        <v>272</v>
      </c>
      <c r="B331" s="21" t="s">
        <v>9</v>
      </c>
      <c r="C331" s="268" t="s">
        <v>12581</v>
      </c>
      <c r="D331" s="12" t="s">
        <v>6050</v>
      </c>
      <c r="E331" s="12" t="s">
        <v>6047</v>
      </c>
      <c r="F331" s="31" t="s">
        <v>5348</v>
      </c>
      <c r="G331" s="31" t="s">
        <v>224</v>
      </c>
      <c r="H331" s="24" t="s">
        <v>3039</v>
      </c>
      <c r="I331" s="26">
        <v>1</v>
      </c>
      <c r="J331" s="21" t="s">
        <v>12</v>
      </c>
      <c r="K331" s="23" t="s">
        <v>115</v>
      </c>
      <c r="L331" s="21" t="s">
        <v>228</v>
      </c>
      <c r="M331" s="23" t="s">
        <v>226</v>
      </c>
      <c r="N331" s="27">
        <v>150</v>
      </c>
      <c r="O331" s="14">
        <v>97</v>
      </c>
      <c r="P331" s="25">
        <v>8.3786516222161298E-6</v>
      </c>
      <c r="Q331" s="98"/>
    </row>
    <row r="332" spans="1:17" ht="21" customHeight="1" outlineLevel="2">
      <c r="A332" s="11">
        <v>273</v>
      </c>
      <c r="B332" s="21" t="s">
        <v>9</v>
      </c>
      <c r="C332" s="268" t="s">
        <v>12581</v>
      </c>
      <c r="D332" s="12" t="s">
        <v>6050</v>
      </c>
      <c r="E332" s="12" t="s">
        <v>6047</v>
      </c>
      <c r="F332" s="31" t="s">
        <v>5350</v>
      </c>
      <c r="G332" s="31" t="s">
        <v>1164</v>
      </c>
      <c r="H332" s="24" t="s">
        <v>3041</v>
      </c>
      <c r="I332" s="26">
        <v>2</v>
      </c>
      <c r="J332" s="21" t="s">
        <v>919</v>
      </c>
      <c r="K332" s="23" t="s">
        <v>131</v>
      </c>
      <c r="L332" s="21" t="s">
        <v>1166</v>
      </c>
      <c r="M332" s="23" t="s">
        <v>1165</v>
      </c>
      <c r="N332" s="27">
        <v>60</v>
      </c>
      <c r="O332" s="14">
        <v>700</v>
      </c>
      <c r="P332" s="25">
        <v>2.4069581023820883E-5</v>
      </c>
      <c r="Q332" s="98"/>
    </row>
    <row r="333" spans="1:17" ht="21" customHeight="1" outlineLevel="2">
      <c r="A333" s="11">
        <v>274</v>
      </c>
      <c r="B333" s="21" t="s">
        <v>9</v>
      </c>
      <c r="C333" s="268" t="s">
        <v>12581</v>
      </c>
      <c r="D333" s="12" t="s">
        <v>6050</v>
      </c>
      <c r="E333" s="12" t="s">
        <v>6047</v>
      </c>
      <c r="F333" s="31" t="s">
        <v>5351</v>
      </c>
      <c r="G333" s="31" t="s">
        <v>384</v>
      </c>
      <c r="H333" s="24" t="s">
        <v>3042</v>
      </c>
      <c r="I333" s="26">
        <v>1</v>
      </c>
      <c r="J333" s="21" t="s">
        <v>38</v>
      </c>
      <c r="K333" s="23" t="s">
        <v>63</v>
      </c>
      <c r="L333" s="21" t="s">
        <v>387</v>
      </c>
      <c r="M333" s="23" t="s">
        <v>385</v>
      </c>
      <c r="N333" s="27">
        <v>3800</v>
      </c>
      <c r="O333" s="14">
        <v>343</v>
      </c>
      <c r="P333" s="25">
        <v>7.9114783196440792E-4</v>
      </c>
      <c r="Q333" s="98"/>
    </row>
    <row r="334" spans="1:17" ht="21" customHeight="1" outlineLevel="2">
      <c r="A334" s="11">
        <v>275</v>
      </c>
      <c r="B334" s="21" t="s">
        <v>9</v>
      </c>
      <c r="C334" s="268" t="s">
        <v>12581</v>
      </c>
      <c r="D334" s="12" t="s">
        <v>6050</v>
      </c>
      <c r="E334" s="12" t="s">
        <v>6047</v>
      </c>
      <c r="F334" s="31" t="s">
        <v>5352</v>
      </c>
      <c r="G334" s="31" t="s">
        <v>816</v>
      </c>
      <c r="H334" s="24" t="s">
        <v>3043</v>
      </c>
      <c r="I334" s="26">
        <v>1</v>
      </c>
      <c r="J334" s="21" t="s">
        <v>12</v>
      </c>
      <c r="K334" s="23" t="s">
        <v>13</v>
      </c>
      <c r="L334" s="21" t="s">
        <v>819</v>
      </c>
      <c r="M334" s="23" t="s">
        <v>817</v>
      </c>
      <c r="N334" s="27">
        <v>2400</v>
      </c>
      <c r="O334" s="14">
        <v>82</v>
      </c>
      <c r="P334" s="25">
        <v>1.1316620372863344E-4</v>
      </c>
      <c r="Q334" s="98"/>
    </row>
    <row r="335" spans="1:17" ht="21" customHeight="1" outlineLevel="2">
      <c r="A335" s="11">
        <v>276</v>
      </c>
      <c r="B335" s="21" t="s">
        <v>9</v>
      </c>
      <c r="C335" s="268" t="s">
        <v>12581</v>
      </c>
      <c r="D335" s="12" t="s">
        <v>6050</v>
      </c>
      <c r="E335" s="12" t="s">
        <v>6047</v>
      </c>
      <c r="F335" s="31" t="s">
        <v>5353</v>
      </c>
      <c r="G335" s="31" t="s">
        <v>599</v>
      </c>
      <c r="H335" s="24" t="s">
        <v>3044</v>
      </c>
      <c r="I335" s="26">
        <v>1</v>
      </c>
      <c r="J335" s="21" t="s">
        <v>12</v>
      </c>
      <c r="K335" s="23" t="s">
        <v>13</v>
      </c>
      <c r="L335" s="21" t="s">
        <v>601</v>
      </c>
      <c r="M335" s="23" t="s">
        <v>600</v>
      </c>
      <c r="N335" s="27">
        <v>300</v>
      </c>
      <c r="O335" s="14">
        <v>205</v>
      </c>
      <c r="P335" s="25">
        <v>3.3079351859139006E-5</v>
      </c>
      <c r="Q335" s="98"/>
    </row>
    <row r="336" spans="1:17" ht="21" customHeight="1" outlineLevel="2">
      <c r="A336" s="11">
        <v>277</v>
      </c>
      <c r="B336" s="21" t="s">
        <v>9</v>
      </c>
      <c r="C336" s="268" t="s">
        <v>12581</v>
      </c>
      <c r="D336" s="12" t="s">
        <v>6050</v>
      </c>
      <c r="E336" s="12" t="s">
        <v>6047</v>
      </c>
      <c r="F336" s="31" t="s">
        <v>5354</v>
      </c>
      <c r="G336" s="31" t="s">
        <v>2224</v>
      </c>
      <c r="H336" s="24" t="s">
        <v>3043</v>
      </c>
      <c r="I336" s="26">
        <v>3</v>
      </c>
      <c r="J336" s="21" t="s">
        <v>919</v>
      </c>
      <c r="K336" s="23" t="s">
        <v>13</v>
      </c>
      <c r="L336" s="21" t="s">
        <v>1272</v>
      </c>
      <c r="M336" s="23" t="s">
        <v>1271</v>
      </c>
      <c r="N336" s="27">
        <v>200</v>
      </c>
      <c r="O336" s="14">
        <v>4034</v>
      </c>
      <c r="P336" s="25">
        <v>4.3583496923181396E-4</v>
      </c>
      <c r="Q336" s="98"/>
    </row>
    <row r="337" spans="1:17" ht="21" customHeight="1" outlineLevel="2">
      <c r="A337" s="11">
        <v>278</v>
      </c>
      <c r="B337" s="21" t="s">
        <v>9</v>
      </c>
      <c r="C337" s="268" t="s">
        <v>12581</v>
      </c>
      <c r="D337" s="12" t="s">
        <v>6050</v>
      </c>
      <c r="E337" s="12" t="s">
        <v>6047</v>
      </c>
      <c r="F337" s="31" t="s">
        <v>5363</v>
      </c>
      <c r="G337" s="31" t="s">
        <v>25</v>
      </c>
      <c r="H337" s="24" t="s">
        <v>3052</v>
      </c>
      <c r="I337" s="26" t="s">
        <v>26</v>
      </c>
      <c r="J337" s="21" t="s">
        <v>27</v>
      </c>
      <c r="K337" s="23" t="s">
        <v>16</v>
      </c>
      <c r="L337" s="21" t="s">
        <v>30</v>
      </c>
      <c r="M337" s="23" t="s">
        <v>28</v>
      </c>
      <c r="N337" s="27">
        <v>3000</v>
      </c>
      <c r="O337" s="14">
        <v>26</v>
      </c>
      <c r="P337" s="25">
        <v>4.3525462972551329E-5</v>
      </c>
      <c r="Q337" s="98"/>
    </row>
    <row r="338" spans="1:17" ht="21" customHeight="1" outlineLevel="2">
      <c r="A338" s="11">
        <v>279</v>
      </c>
      <c r="B338" s="21" t="s">
        <v>9</v>
      </c>
      <c r="C338" s="268" t="s">
        <v>12581</v>
      </c>
      <c r="D338" s="12" t="s">
        <v>6050</v>
      </c>
      <c r="E338" s="12" t="s">
        <v>6047</v>
      </c>
      <c r="F338" s="31" t="s">
        <v>5364</v>
      </c>
      <c r="G338" s="31" t="s">
        <v>2246</v>
      </c>
      <c r="H338" s="24" t="s">
        <v>3053</v>
      </c>
      <c r="I338" s="26">
        <v>100</v>
      </c>
      <c r="J338" s="21" t="s">
        <v>576</v>
      </c>
      <c r="K338" s="23" t="s">
        <v>3662</v>
      </c>
      <c r="L338" s="21" t="s">
        <v>2381</v>
      </c>
      <c r="M338" s="23" t="s">
        <v>5299</v>
      </c>
      <c r="N338" s="27">
        <v>500</v>
      </c>
      <c r="O338" s="14"/>
      <c r="P338" s="25">
        <v>4.4947294762988001E-3</v>
      </c>
      <c r="Q338" s="98"/>
    </row>
    <row r="339" spans="1:17" ht="21" customHeight="1" outlineLevel="2">
      <c r="A339" s="11">
        <v>280</v>
      </c>
      <c r="B339" s="21" t="s">
        <v>9</v>
      </c>
      <c r="C339" s="268" t="s">
        <v>12581</v>
      </c>
      <c r="D339" s="12" t="s">
        <v>6050</v>
      </c>
      <c r="E339" s="12" t="s">
        <v>6047</v>
      </c>
      <c r="F339" s="31" t="s">
        <v>5365</v>
      </c>
      <c r="G339" s="31" t="s">
        <v>10</v>
      </c>
      <c r="H339" s="24" t="s">
        <v>3054</v>
      </c>
      <c r="I339" s="26">
        <v>1</v>
      </c>
      <c r="J339" s="21" t="s">
        <v>12</v>
      </c>
      <c r="K339" s="23" t="s">
        <v>13</v>
      </c>
      <c r="L339" s="21" t="s">
        <v>21</v>
      </c>
      <c r="M339" s="23" t="s">
        <v>17</v>
      </c>
      <c r="N339" s="27">
        <v>50000</v>
      </c>
      <c r="O339" s="14">
        <v>70</v>
      </c>
      <c r="P339" s="25">
        <v>2.0311882720523951E-3</v>
      </c>
      <c r="Q339" s="98"/>
    </row>
    <row r="340" spans="1:17" ht="21" customHeight="1" outlineLevel="2">
      <c r="A340" s="11">
        <v>281</v>
      </c>
      <c r="B340" s="21" t="s">
        <v>9</v>
      </c>
      <c r="C340" s="268" t="s">
        <v>12581</v>
      </c>
      <c r="D340" s="12" t="s">
        <v>6050</v>
      </c>
      <c r="E340" s="12" t="s">
        <v>6047</v>
      </c>
      <c r="F340" s="31" t="s">
        <v>5366</v>
      </c>
      <c r="G340" s="31" t="s">
        <v>108</v>
      </c>
      <c r="H340" s="24" t="s">
        <v>3055</v>
      </c>
      <c r="I340" s="26" t="s">
        <v>26</v>
      </c>
      <c r="J340" s="21" t="s">
        <v>27</v>
      </c>
      <c r="K340" s="23" t="s">
        <v>110</v>
      </c>
      <c r="L340" s="21" t="s">
        <v>112</v>
      </c>
      <c r="M340" s="23" t="s">
        <v>111</v>
      </c>
      <c r="N340" s="27">
        <v>2000</v>
      </c>
      <c r="O340" s="14">
        <v>19</v>
      </c>
      <c r="P340" s="25">
        <v>2.7566126549282507E-5</v>
      </c>
      <c r="Q340" s="98"/>
    </row>
    <row r="341" spans="1:17" ht="21" customHeight="1" outlineLevel="2">
      <c r="A341" s="11">
        <v>282</v>
      </c>
      <c r="B341" s="21" t="s">
        <v>9</v>
      </c>
      <c r="C341" s="268" t="s">
        <v>12581</v>
      </c>
      <c r="D341" s="12" t="s">
        <v>6050</v>
      </c>
      <c r="E341" s="12" t="s">
        <v>6047</v>
      </c>
      <c r="F341" s="31" t="s">
        <v>5368</v>
      </c>
      <c r="G341" s="31" t="s">
        <v>186</v>
      </c>
      <c r="H341" s="24" t="s">
        <v>3057</v>
      </c>
      <c r="I341" s="26">
        <v>1</v>
      </c>
      <c r="J341" s="21" t="s">
        <v>12</v>
      </c>
      <c r="K341" s="23" t="s">
        <v>42</v>
      </c>
      <c r="L341" s="21" t="s">
        <v>188</v>
      </c>
      <c r="M341" s="23" t="s">
        <v>187</v>
      </c>
      <c r="N341" s="27">
        <v>1500</v>
      </c>
      <c r="O341" s="14">
        <v>17</v>
      </c>
      <c r="P341" s="25">
        <v>1.8498321763334314E-5</v>
      </c>
      <c r="Q341" s="98"/>
    </row>
    <row r="342" spans="1:17" ht="21" customHeight="1" outlineLevel="2">
      <c r="A342" s="11">
        <v>283</v>
      </c>
      <c r="B342" s="21" t="s">
        <v>9</v>
      </c>
      <c r="C342" s="268" t="s">
        <v>12581</v>
      </c>
      <c r="D342" s="12" t="s">
        <v>6050</v>
      </c>
      <c r="E342" s="12" t="s">
        <v>6047</v>
      </c>
      <c r="F342" s="31" t="s">
        <v>5369</v>
      </c>
      <c r="G342" s="31" t="s">
        <v>1306</v>
      </c>
      <c r="H342" s="24" t="s">
        <v>3058</v>
      </c>
      <c r="I342" s="26">
        <v>1</v>
      </c>
      <c r="J342" s="21" t="s">
        <v>919</v>
      </c>
      <c r="K342" s="23" t="s">
        <v>196</v>
      </c>
      <c r="L342" s="21" t="s">
        <v>1308</v>
      </c>
      <c r="M342" s="23" t="s">
        <v>1307</v>
      </c>
      <c r="N342" s="27">
        <v>3000</v>
      </c>
      <c r="O342" s="14">
        <v>517</v>
      </c>
      <c r="P342" s="25">
        <v>1.0337297455980941E-3</v>
      </c>
      <c r="Q342" s="98"/>
    </row>
    <row r="343" spans="1:17" ht="21" customHeight="1" outlineLevel="2">
      <c r="A343" s="11">
        <v>284</v>
      </c>
      <c r="B343" s="21" t="s">
        <v>9</v>
      </c>
      <c r="C343" s="268" t="s">
        <v>12581</v>
      </c>
      <c r="D343" s="12" t="s">
        <v>6050</v>
      </c>
      <c r="E343" s="12" t="s">
        <v>6047</v>
      </c>
      <c r="F343" s="31" t="s">
        <v>5377</v>
      </c>
      <c r="G343" s="31" t="s">
        <v>249</v>
      </c>
      <c r="H343" s="24" t="s">
        <v>3065</v>
      </c>
      <c r="I343" s="26">
        <v>1</v>
      </c>
      <c r="J343" s="21" t="s">
        <v>38</v>
      </c>
      <c r="K343" s="23" t="s">
        <v>45</v>
      </c>
      <c r="L343" s="21" t="s">
        <v>251</v>
      </c>
      <c r="M343" s="23" t="s">
        <v>250</v>
      </c>
      <c r="N343" s="27">
        <v>2000</v>
      </c>
      <c r="O343" s="14">
        <v>255</v>
      </c>
      <c r="P343" s="25">
        <v>3.699664352666863E-4</v>
      </c>
      <c r="Q343" s="98"/>
    </row>
    <row r="344" spans="1:17" ht="21" customHeight="1" outlineLevel="2">
      <c r="A344" s="11">
        <v>286</v>
      </c>
      <c r="B344" s="21" t="s">
        <v>9</v>
      </c>
      <c r="C344" s="268" t="s">
        <v>12581</v>
      </c>
      <c r="D344" s="12" t="s">
        <v>6050</v>
      </c>
      <c r="E344" s="12" t="s">
        <v>6047</v>
      </c>
      <c r="F344" s="31" t="s">
        <v>5387</v>
      </c>
      <c r="G344" s="31" t="s">
        <v>860</v>
      </c>
      <c r="H344" s="24" t="s">
        <v>3074</v>
      </c>
      <c r="I344" s="26">
        <v>1</v>
      </c>
      <c r="J344" s="21" t="s">
        <v>12</v>
      </c>
      <c r="K344" s="23" t="s">
        <v>282</v>
      </c>
      <c r="L344" s="21" t="s">
        <v>862</v>
      </c>
      <c r="M344" s="23" t="s">
        <v>861</v>
      </c>
      <c r="N344" s="27">
        <v>1200</v>
      </c>
      <c r="O344" s="14">
        <v>407</v>
      </c>
      <c r="P344" s="25">
        <v>2.8030398154323057E-4</v>
      </c>
      <c r="Q344" s="98"/>
    </row>
    <row r="345" spans="1:17" ht="21" customHeight="1" outlineLevel="2">
      <c r="A345" s="11">
        <v>287</v>
      </c>
      <c r="B345" s="21" t="s">
        <v>9</v>
      </c>
      <c r="C345" s="268" t="s">
        <v>12581</v>
      </c>
      <c r="D345" s="12" t="s">
        <v>6050</v>
      </c>
      <c r="E345" s="12" t="s">
        <v>6047</v>
      </c>
      <c r="F345" s="31" t="s">
        <v>5395</v>
      </c>
      <c r="G345" s="31" t="s">
        <v>281</v>
      </c>
      <c r="H345" s="24" t="s">
        <v>3082</v>
      </c>
      <c r="I345" s="26">
        <v>1</v>
      </c>
      <c r="J345" s="21" t="s">
        <v>12</v>
      </c>
      <c r="K345" s="23" t="s">
        <v>282</v>
      </c>
      <c r="L345" s="21" t="s">
        <v>284</v>
      </c>
      <c r="M345" s="23" t="s">
        <v>283</v>
      </c>
      <c r="N345" s="27">
        <v>2500</v>
      </c>
      <c r="O345" s="14">
        <v>219</v>
      </c>
      <c r="P345" s="25">
        <v>2.3213580252027374E-4</v>
      </c>
      <c r="Q345" s="98"/>
    </row>
    <row r="346" spans="1:17" ht="21" customHeight="1" outlineLevel="2">
      <c r="A346" s="11">
        <v>288</v>
      </c>
      <c r="B346" s="21" t="s">
        <v>9</v>
      </c>
      <c r="C346" s="268" t="s">
        <v>12581</v>
      </c>
      <c r="D346" s="12" t="s">
        <v>6050</v>
      </c>
      <c r="E346" s="12" t="s">
        <v>6047</v>
      </c>
      <c r="F346" s="31" t="s">
        <v>5396</v>
      </c>
      <c r="G346" s="31" t="s">
        <v>659</v>
      </c>
      <c r="H346" s="24" t="s">
        <v>3083</v>
      </c>
      <c r="I346" s="26">
        <v>1</v>
      </c>
      <c r="J346" s="21" t="s">
        <v>12</v>
      </c>
      <c r="K346" s="23" t="s">
        <v>282</v>
      </c>
      <c r="L346" s="21" t="s">
        <v>661</v>
      </c>
      <c r="M346" s="23" t="s">
        <v>660</v>
      </c>
      <c r="N346" s="27">
        <v>300</v>
      </c>
      <c r="O346" s="14">
        <v>376</v>
      </c>
      <c r="P346" s="25">
        <v>7.3558032423611745E-5</v>
      </c>
      <c r="Q346" s="98"/>
    </row>
    <row r="347" spans="1:17" ht="21" customHeight="1" outlineLevel="2">
      <c r="A347" s="11">
        <v>289</v>
      </c>
      <c r="B347" s="21" t="s">
        <v>9</v>
      </c>
      <c r="C347" s="268" t="s">
        <v>12581</v>
      </c>
      <c r="D347" s="12" t="s">
        <v>6050</v>
      </c>
      <c r="E347" s="12" t="s">
        <v>6047</v>
      </c>
      <c r="F347" s="31" t="s">
        <v>5397</v>
      </c>
      <c r="G347" s="31" t="s">
        <v>662</v>
      </c>
      <c r="H347" s="24" t="s">
        <v>3084</v>
      </c>
      <c r="I347" s="26">
        <v>1</v>
      </c>
      <c r="J347" s="21" t="s">
        <v>12</v>
      </c>
      <c r="K347" s="23" t="s">
        <v>282</v>
      </c>
      <c r="L347" s="21" t="s">
        <v>665</v>
      </c>
      <c r="M347" s="23" t="s">
        <v>663</v>
      </c>
      <c r="N347" s="27">
        <v>6000</v>
      </c>
      <c r="O347" s="14">
        <v>128</v>
      </c>
      <c r="P347" s="25">
        <v>4.787800926980646E-4</v>
      </c>
      <c r="Q347" s="98"/>
    </row>
    <row r="348" spans="1:17" ht="21" customHeight="1" outlineLevel="2">
      <c r="A348" s="11">
        <v>293</v>
      </c>
      <c r="B348" s="21" t="s">
        <v>9</v>
      </c>
      <c r="C348" s="268" t="s">
        <v>12581</v>
      </c>
      <c r="D348" s="12" t="s">
        <v>6050</v>
      </c>
      <c r="E348" s="12" t="s">
        <v>6047</v>
      </c>
      <c r="F348" s="31" t="s">
        <v>5405</v>
      </c>
      <c r="G348" s="31" t="s">
        <v>543</v>
      </c>
      <c r="H348" s="24" t="s">
        <v>3092</v>
      </c>
      <c r="I348" s="26">
        <v>1</v>
      </c>
      <c r="J348" s="21" t="s">
        <v>12</v>
      </c>
      <c r="K348" s="23" t="s">
        <v>544</v>
      </c>
      <c r="L348" s="21" t="s">
        <v>546</v>
      </c>
      <c r="M348" s="23" t="s">
        <v>545</v>
      </c>
      <c r="N348" s="27">
        <v>12000</v>
      </c>
      <c r="O348" s="14">
        <v>130</v>
      </c>
      <c r="P348" s="25">
        <v>8.8791944464004704E-4</v>
      </c>
      <c r="Q348" s="98"/>
    </row>
    <row r="349" spans="1:17" ht="21" customHeight="1" outlineLevel="2">
      <c r="A349" s="11">
        <v>294</v>
      </c>
      <c r="B349" s="21" t="s">
        <v>9</v>
      </c>
      <c r="C349" s="268" t="s">
        <v>12581</v>
      </c>
      <c r="D349" s="12" t="s">
        <v>6050</v>
      </c>
      <c r="E349" s="12" t="s">
        <v>6047</v>
      </c>
      <c r="F349" s="31" t="s">
        <v>5406</v>
      </c>
      <c r="G349" s="31" t="s">
        <v>71</v>
      </c>
      <c r="H349" s="24" t="s">
        <v>3093</v>
      </c>
      <c r="I349" s="26">
        <v>1</v>
      </c>
      <c r="J349" s="21" t="s">
        <v>12</v>
      </c>
      <c r="K349" s="23" t="s">
        <v>45</v>
      </c>
      <c r="L349" s="21" t="s">
        <v>73</v>
      </c>
      <c r="M349" s="23" t="s">
        <v>72</v>
      </c>
      <c r="N349" s="27">
        <v>15000</v>
      </c>
      <c r="O349" s="14">
        <v>456</v>
      </c>
      <c r="P349" s="25">
        <v>3.9172916675296191E-3</v>
      </c>
      <c r="Q349" s="98"/>
    </row>
    <row r="350" spans="1:17" ht="21" customHeight="1" outlineLevel="2">
      <c r="A350" s="11">
        <v>295</v>
      </c>
      <c r="B350" s="21" t="s">
        <v>9</v>
      </c>
      <c r="C350" s="268" t="s">
        <v>12581</v>
      </c>
      <c r="D350" s="12" t="s">
        <v>6050</v>
      </c>
      <c r="E350" s="12" t="s">
        <v>6047</v>
      </c>
      <c r="F350" s="31" t="s">
        <v>5409</v>
      </c>
      <c r="G350" s="31" t="s">
        <v>340</v>
      </c>
      <c r="H350" s="24" t="s">
        <v>3096</v>
      </c>
      <c r="I350" s="26">
        <v>1</v>
      </c>
      <c r="J350" s="21" t="s">
        <v>12</v>
      </c>
      <c r="K350" s="23" t="s">
        <v>43</v>
      </c>
      <c r="L350" s="21" t="s">
        <v>343</v>
      </c>
      <c r="M350" s="23" t="s">
        <v>342</v>
      </c>
      <c r="N350" s="27">
        <v>800</v>
      </c>
      <c r="O350" s="14">
        <v>334</v>
      </c>
      <c r="P350" s="25">
        <v>1.9383339510442858E-4</v>
      </c>
      <c r="Q350" s="98"/>
    </row>
    <row r="351" spans="1:17" ht="21" customHeight="1" outlineLevel="2">
      <c r="A351" s="11">
        <v>296</v>
      </c>
      <c r="B351" s="21" t="s">
        <v>9</v>
      </c>
      <c r="C351" s="268" t="s">
        <v>12581</v>
      </c>
      <c r="D351" s="12" t="s">
        <v>6050</v>
      </c>
      <c r="E351" s="12" t="s">
        <v>6047</v>
      </c>
      <c r="F351" s="31" t="s">
        <v>5411</v>
      </c>
      <c r="G351" s="31" t="s">
        <v>613</v>
      </c>
      <c r="H351" s="24" t="s">
        <v>3097</v>
      </c>
      <c r="I351" s="26">
        <v>1</v>
      </c>
      <c r="J351" s="21" t="s">
        <v>12</v>
      </c>
      <c r="K351" s="23" t="s">
        <v>115</v>
      </c>
      <c r="L351" s="21" t="s">
        <v>615</v>
      </c>
      <c r="M351" s="23" t="s">
        <v>614</v>
      </c>
      <c r="N351" s="27">
        <v>2000</v>
      </c>
      <c r="O351" s="14">
        <v>74</v>
      </c>
      <c r="P351" s="25">
        <v>7.9796682116344101E-5</v>
      </c>
      <c r="Q351" s="98"/>
    </row>
    <row r="352" spans="1:17" ht="21" customHeight="1" outlineLevel="2">
      <c r="A352" s="11">
        <v>297</v>
      </c>
      <c r="B352" s="21" t="s">
        <v>9</v>
      </c>
      <c r="C352" s="268" t="s">
        <v>12581</v>
      </c>
      <c r="D352" s="12" t="s">
        <v>6050</v>
      </c>
      <c r="E352" s="12" t="s">
        <v>6047</v>
      </c>
      <c r="F352" s="31" t="s">
        <v>5412</v>
      </c>
      <c r="G352" s="31" t="s">
        <v>734</v>
      </c>
      <c r="H352" s="24" t="s">
        <v>3098</v>
      </c>
      <c r="I352" s="26">
        <v>1</v>
      </c>
      <c r="J352" s="21" t="s">
        <v>12</v>
      </c>
      <c r="K352" s="23" t="s">
        <v>115</v>
      </c>
      <c r="L352" s="21" t="s">
        <v>736</v>
      </c>
      <c r="M352" s="23" t="s">
        <v>735</v>
      </c>
      <c r="N352" s="27">
        <v>500</v>
      </c>
      <c r="O352" s="14">
        <v>179</v>
      </c>
      <c r="P352" s="25">
        <v>4.6064448312616818E-5</v>
      </c>
      <c r="Q352" s="98"/>
    </row>
    <row r="353" spans="1:17" ht="21" customHeight="1" outlineLevel="2">
      <c r="A353" s="11">
        <v>298</v>
      </c>
      <c r="B353" s="21" t="s">
        <v>9</v>
      </c>
      <c r="C353" s="268" t="s">
        <v>12581</v>
      </c>
      <c r="D353" s="12" t="s">
        <v>6050</v>
      </c>
      <c r="E353" s="12" t="s">
        <v>6047</v>
      </c>
      <c r="F353" s="31" t="s">
        <v>5420</v>
      </c>
      <c r="G353" s="31" t="s">
        <v>2985</v>
      </c>
      <c r="H353" s="24" t="s">
        <v>3105</v>
      </c>
      <c r="I353" s="26" t="s">
        <v>3657</v>
      </c>
      <c r="J353" s="21" t="s">
        <v>894</v>
      </c>
      <c r="K353" s="23" t="s">
        <v>877</v>
      </c>
      <c r="L353" s="21" t="s">
        <v>908</v>
      </c>
      <c r="M353" s="23" t="s">
        <v>5305</v>
      </c>
      <c r="N353" s="27">
        <v>150</v>
      </c>
      <c r="O353" s="14"/>
      <c r="P353" s="25">
        <v>8.3568888907298549E-4</v>
      </c>
      <c r="Q353" s="98"/>
    </row>
    <row r="354" spans="1:17" ht="21" customHeight="1" outlineLevel="2">
      <c r="A354" s="11">
        <v>299</v>
      </c>
      <c r="B354" s="21" t="s">
        <v>9</v>
      </c>
      <c r="C354" s="268" t="s">
        <v>12581</v>
      </c>
      <c r="D354" s="12" t="s">
        <v>6050</v>
      </c>
      <c r="E354" s="12" t="s">
        <v>6047</v>
      </c>
      <c r="F354" s="31" t="s">
        <v>5424</v>
      </c>
      <c r="G354" s="31" t="s">
        <v>1385</v>
      </c>
      <c r="H354" s="24" t="s">
        <v>3109</v>
      </c>
      <c r="I354" s="26">
        <v>20</v>
      </c>
      <c r="J354" s="21" t="s">
        <v>919</v>
      </c>
      <c r="K354" s="23" t="s">
        <v>474</v>
      </c>
      <c r="L354" s="21" t="s">
        <v>1388</v>
      </c>
      <c r="M354" s="23" t="s">
        <v>1386</v>
      </c>
      <c r="N354" s="27">
        <v>1800</v>
      </c>
      <c r="O354" s="14">
        <v>4196</v>
      </c>
      <c r="P354" s="25">
        <v>4.3246900009526997E-3</v>
      </c>
      <c r="Q354" s="98"/>
    </row>
    <row r="355" spans="1:17" ht="21" customHeight="1" outlineLevel="2">
      <c r="A355" s="11">
        <v>301</v>
      </c>
      <c r="B355" s="21" t="s">
        <v>9</v>
      </c>
      <c r="C355" s="268" t="s">
        <v>12581</v>
      </c>
      <c r="D355" s="12" t="s">
        <v>6050</v>
      </c>
      <c r="E355" s="12" t="s">
        <v>6047</v>
      </c>
      <c r="F355" s="31" t="s">
        <v>5427</v>
      </c>
      <c r="G355" s="31" t="s">
        <v>2229</v>
      </c>
      <c r="H355" s="24" t="s">
        <v>3111</v>
      </c>
      <c r="I355" s="26">
        <v>1</v>
      </c>
      <c r="J355" s="21" t="s">
        <v>894</v>
      </c>
      <c r="K355" s="23" t="s">
        <v>2358</v>
      </c>
      <c r="L355" s="21" t="s">
        <v>2359</v>
      </c>
      <c r="M355" s="23" t="s">
        <v>5307</v>
      </c>
      <c r="N355" s="27">
        <v>200</v>
      </c>
      <c r="O355" s="14"/>
      <c r="P355" s="25">
        <v>1.0373568675124732E-3</v>
      </c>
      <c r="Q355" s="98"/>
    </row>
    <row r="356" spans="1:17" ht="21" customHeight="1" outlineLevel="2">
      <c r="A356" s="11">
        <v>302</v>
      </c>
      <c r="B356" s="21" t="s">
        <v>9</v>
      </c>
      <c r="C356" s="268" t="s">
        <v>12581</v>
      </c>
      <c r="D356" s="12" t="s">
        <v>6050</v>
      </c>
      <c r="E356" s="12" t="s">
        <v>6047</v>
      </c>
      <c r="F356" s="31" t="s">
        <v>5428</v>
      </c>
      <c r="G356" s="31" t="s">
        <v>161</v>
      </c>
      <c r="H356" s="24" t="s">
        <v>3112</v>
      </c>
      <c r="I356" s="26">
        <v>1</v>
      </c>
      <c r="J356" s="21" t="s">
        <v>12</v>
      </c>
      <c r="K356" s="23" t="s">
        <v>75</v>
      </c>
      <c r="L356" s="21" t="s">
        <v>165</v>
      </c>
      <c r="M356" s="23" t="s">
        <v>164</v>
      </c>
      <c r="N356" s="27">
        <v>200</v>
      </c>
      <c r="O356" s="14">
        <v>92</v>
      </c>
      <c r="P356" s="25">
        <v>1.0155941360261977E-5</v>
      </c>
      <c r="Q356" s="98"/>
    </row>
    <row r="357" spans="1:17" ht="21" customHeight="1" outlineLevel="2">
      <c r="A357" s="11">
        <v>303</v>
      </c>
      <c r="B357" s="21" t="s">
        <v>9</v>
      </c>
      <c r="C357" s="268" t="s">
        <v>12581</v>
      </c>
      <c r="D357" s="12" t="s">
        <v>6050</v>
      </c>
      <c r="E357" s="12" t="s">
        <v>6047</v>
      </c>
      <c r="F357" s="31" t="s">
        <v>5434</v>
      </c>
      <c r="G357" s="31" t="s">
        <v>1180</v>
      </c>
      <c r="H357" s="24" t="s">
        <v>3118</v>
      </c>
      <c r="I357" s="26">
        <v>1</v>
      </c>
      <c r="J357" s="21" t="s">
        <v>919</v>
      </c>
      <c r="K357" s="23" t="s">
        <v>190</v>
      </c>
      <c r="L357" s="21" t="s">
        <v>1183</v>
      </c>
      <c r="M357" s="23" t="s">
        <v>1181</v>
      </c>
      <c r="N357" s="27">
        <v>800</v>
      </c>
      <c r="O357" s="14">
        <v>651</v>
      </c>
      <c r="P357" s="25">
        <v>2.9829450623855178E-4</v>
      </c>
      <c r="Q357" s="98"/>
    </row>
    <row r="358" spans="1:17" ht="21" customHeight="1" outlineLevel="2">
      <c r="A358" s="11">
        <v>304</v>
      </c>
      <c r="B358" s="21" t="s">
        <v>9</v>
      </c>
      <c r="C358" s="268" t="s">
        <v>12581</v>
      </c>
      <c r="D358" s="12" t="s">
        <v>6050</v>
      </c>
      <c r="E358" s="12" t="s">
        <v>6047</v>
      </c>
      <c r="F358" s="31" t="s">
        <v>5435</v>
      </c>
      <c r="G358" s="31" t="s">
        <v>1254</v>
      </c>
      <c r="H358" s="24" t="s">
        <v>3119</v>
      </c>
      <c r="I358" s="26">
        <v>1</v>
      </c>
      <c r="J358" s="21" t="s">
        <v>919</v>
      </c>
      <c r="K358" s="23" t="s">
        <v>190</v>
      </c>
      <c r="L358" s="21" t="s">
        <v>1256</v>
      </c>
      <c r="M358" s="23" t="s">
        <v>1255</v>
      </c>
      <c r="N358" s="27">
        <v>300</v>
      </c>
      <c r="O358" s="14">
        <v>521</v>
      </c>
      <c r="P358" s="25">
        <v>8.9444826408592972E-5</v>
      </c>
      <c r="Q358" s="98"/>
    </row>
    <row r="359" spans="1:17" ht="21" customHeight="1" outlineLevel="2">
      <c r="A359" s="11">
        <v>306</v>
      </c>
      <c r="B359" s="21" t="s">
        <v>9</v>
      </c>
      <c r="C359" s="268" t="s">
        <v>12581</v>
      </c>
      <c r="D359" s="12" t="s">
        <v>6050</v>
      </c>
      <c r="E359" s="12" t="s">
        <v>6047</v>
      </c>
      <c r="F359" s="31" t="s">
        <v>5444</v>
      </c>
      <c r="G359" s="31" t="s">
        <v>780</v>
      </c>
      <c r="H359" s="24" t="s">
        <v>3127</v>
      </c>
      <c r="I359" s="26">
        <v>1</v>
      </c>
      <c r="J359" s="21" t="s">
        <v>12</v>
      </c>
      <c r="K359" s="23" t="s">
        <v>14</v>
      </c>
      <c r="L359" s="21" t="s">
        <v>783</v>
      </c>
      <c r="M359" s="23" t="s">
        <v>781</v>
      </c>
      <c r="N359" s="27">
        <v>10000</v>
      </c>
      <c r="O359" s="14">
        <v>129</v>
      </c>
      <c r="P359" s="25">
        <v>7.6169560201964817E-4</v>
      </c>
      <c r="Q359" s="98"/>
    </row>
    <row r="360" spans="1:17" ht="21" customHeight="1" outlineLevel="2">
      <c r="A360" s="11">
        <v>307</v>
      </c>
      <c r="B360" s="21" t="s">
        <v>9</v>
      </c>
      <c r="C360" s="268" t="s">
        <v>12581</v>
      </c>
      <c r="D360" s="12" t="s">
        <v>6050</v>
      </c>
      <c r="E360" s="12" t="s">
        <v>6047</v>
      </c>
      <c r="F360" s="31" t="s">
        <v>5445</v>
      </c>
      <c r="G360" s="31" t="s">
        <v>1260</v>
      </c>
      <c r="H360" s="24" t="s">
        <v>3128</v>
      </c>
      <c r="I360" s="26">
        <v>3</v>
      </c>
      <c r="J360" s="21" t="s">
        <v>919</v>
      </c>
      <c r="K360" s="23" t="s">
        <v>321</v>
      </c>
      <c r="L360" s="21" t="s">
        <v>1265</v>
      </c>
      <c r="M360" s="23" t="s">
        <v>1262</v>
      </c>
      <c r="N360" s="27">
        <v>1500</v>
      </c>
      <c r="O360" s="14">
        <v>290</v>
      </c>
      <c r="P360" s="25">
        <v>3.1555960655099712E-4</v>
      </c>
      <c r="Q360" s="98"/>
    </row>
    <row r="361" spans="1:17" ht="21" customHeight="1" outlineLevel="2">
      <c r="A361" s="11">
        <v>308</v>
      </c>
      <c r="B361" s="21" t="s">
        <v>9</v>
      </c>
      <c r="C361" s="268" t="s">
        <v>12581</v>
      </c>
      <c r="D361" s="12" t="s">
        <v>6050</v>
      </c>
      <c r="E361" s="12" t="s">
        <v>6047</v>
      </c>
      <c r="F361" s="31" t="s">
        <v>5447</v>
      </c>
      <c r="G361" s="31" t="s">
        <v>933</v>
      </c>
      <c r="H361" s="24" t="s">
        <v>3130</v>
      </c>
      <c r="I361" s="26">
        <v>5</v>
      </c>
      <c r="J361" s="21" t="s">
        <v>27</v>
      </c>
      <c r="K361" s="23" t="s">
        <v>14</v>
      </c>
      <c r="L361" s="21" t="s">
        <v>935</v>
      </c>
      <c r="M361" s="23" t="s">
        <v>934</v>
      </c>
      <c r="N361" s="27">
        <v>35</v>
      </c>
      <c r="O361" s="14">
        <v>1538</v>
      </c>
      <c r="P361" s="25">
        <v>3.7018406258154901E-5</v>
      </c>
      <c r="Q361" s="98"/>
    </row>
    <row r="362" spans="1:17" ht="21" customHeight="1" outlineLevel="2">
      <c r="A362" s="11">
        <v>309</v>
      </c>
      <c r="B362" s="21" t="s">
        <v>9</v>
      </c>
      <c r="C362" s="268" t="s">
        <v>12581</v>
      </c>
      <c r="D362" s="12" t="s">
        <v>6050</v>
      </c>
      <c r="E362" s="12" t="s">
        <v>6047</v>
      </c>
      <c r="F362" s="31" t="s">
        <v>5448</v>
      </c>
      <c r="G362" s="31" t="s">
        <v>869</v>
      </c>
      <c r="H362" s="24" t="s">
        <v>3131</v>
      </c>
      <c r="I362" s="26">
        <v>120</v>
      </c>
      <c r="J362" s="21" t="s">
        <v>870</v>
      </c>
      <c r="K362" s="23" t="s">
        <v>370</v>
      </c>
      <c r="L362" s="21" t="s">
        <v>872</v>
      </c>
      <c r="M362" s="23" t="s">
        <v>871</v>
      </c>
      <c r="N362" s="27">
        <v>30</v>
      </c>
      <c r="O362" s="14">
        <v>11355</v>
      </c>
      <c r="P362" s="25">
        <v>1.765175150851819E-4</v>
      </c>
      <c r="Q362" s="98"/>
    </row>
    <row r="363" spans="1:17" ht="21" customHeight="1" outlineLevel="2">
      <c r="A363" s="11">
        <v>311</v>
      </c>
      <c r="B363" s="21" t="s">
        <v>9</v>
      </c>
      <c r="C363" s="268" t="s">
        <v>12581</v>
      </c>
      <c r="D363" s="12" t="s">
        <v>6050</v>
      </c>
      <c r="E363" s="12" t="s">
        <v>6047</v>
      </c>
      <c r="F363" s="31" t="s">
        <v>5454</v>
      </c>
      <c r="G363" s="31" t="s">
        <v>74</v>
      </c>
      <c r="H363" s="24" t="s">
        <v>3137</v>
      </c>
      <c r="I363" s="26">
        <v>1</v>
      </c>
      <c r="J363" s="21" t="s">
        <v>12</v>
      </c>
      <c r="K363" s="23" t="s">
        <v>75</v>
      </c>
      <c r="L363" s="21" t="s">
        <v>78</v>
      </c>
      <c r="M363" s="23" t="s">
        <v>76</v>
      </c>
      <c r="N363" s="27">
        <v>3600</v>
      </c>
      <c r="O363" s="14">
        <v>221</v>
      </c>
      <c r="P363" s="25">
        <v>4.5701736121178893E-4</v>
      </c>
      <c r="Q363" s="98"/>
    </row>
    <row r="364" spans="1:17" ht="21" customHeight="1" outlineLevel="2">
      <c r="A364" s="11">
        <v>313</v>
      </c>
      <c r="B364" s="21" t="s">
        <v>9</v>
      </c>
      <c r="C364" s="268" t="s">
        <v>12581</v>
      </c>
      <c r="D364" s="12" t="s">
        <v>6050</v>
      </c>
      <c r="E364" s="12" t="s">
        <v>6047</v>
      </c>
      <c r="F364" s="31" t="s">
        <v>5456</v>
      </c>
      <c r="G364" s="31" t="s">
        <v>268</v>
      </c>
      <c r="H364" s="24" t="s">
        <v>3139</v>
      </c>
      <c r="I364" s="26" t="s">
        <v>26</v>
      </c>
      <c r="J364" s="21" t="s">
        <v>27</v>
      </c>
      <c r="K364" s="23" t="s">
        <v>269</v>
      </c>
      <c r="L364" s="21" t="s">
        <v>271</v>
      </c>
      <c r="M364" s="23" t="s">
        <v>270</v>
      </c>
      <c r="N364" s="27">
        <v>2000</v>
      </c>
      <c r="O364" s="14">
        <v>11</v>
      </c>
      <c r="P364" s="25">
        <v>1.5959336423268821E-5</v>
      </c>
      <c r="Q364" s="98"/>
    </row>
    <row r="365" spans="1:17" ht="21" customHeight="1" outlineLevel="2">
      <c r="A365" s="11">
        <v>314</v>
      </c>
      <c r="B365" s="21" t="s">
        <v>9</v>
      </c>
      <c r="C365" s="268" t="s">
        <v>12581</v>
      </c>
      <c r="D365" s="12" t="s">
        <v>6050</v>
      </c>
      <c r="E365" s="12" t="s">
        <v>6047</v>
      </c>
      <c r="F365" s="31" t="s">
        <v>5457</v>
      </c>
      <c r="G365" s="31" t="s">
        <v>5275</v>
      </c>
      <c r="H365" s="24" t="s">
        <v>3140</v>
      </c>
      <c r="I365" s="26">
        <v>1</v>
      </c>
      <c r="J365" s="21" t="s">
        <v>12</v>
      </c>
      <c r="K365" s="23" t="s">
        <v>474</v>
      </c>
      <c r="L365" s="21" t="s">
        <v>3695</v>
      </c>
      <c r="M365" s="23" t="s">
        <v>3770</v>
      </c>
      <c r="N365" s="27">
        <v>500</v>
      </c>
      <c r="O365" s="14">
        <v>148</v>
      </c>
      <c r="P365" s="25">
        <v>5.3681404332813301E-5</v>
      </c>
      <c r="Q365" s="98"/>
    </row>
    <row r="366" spans="1:17" ht="21" customHeight="1" outlineLevel="2">
      <c r="A366" s="11">
        <v>317</v>
      </c>
      <c r="B366" s="21" t="s">
        <v>9</v>
      </c>
      <c r="C366" s="268" t="s">
        <v>12581</v>
      </c>
      <c r="D366" s="12" t="s">
        <v>6050</v>
      </c>
      <c r="E366" s="12" t="s">
        <v>6047</v>
      </c>
      <c r="F366" s="31" t="s">
        <v>5463</v>
      </c>
      <c r="G366" s="31" t="s">
        <v>1137</v>
      </c>
      <c r="H366" s="24" t="s">
        <v>3146</v>
      </c>
      <c r="I366" s="26">
        <v>3</v>
      </c>
      <c r="J366" s="21" t="s">
        <v>919</v>
      </c>
      <c r="K366" s="23" t="s">
        <v>681</v>
      </c>
      <c r="L366" s="21" t="s">
        <v>1139</v>
      </c>
      <c r="M366" s="23" t="s">
        <v>1138</v>
      </c>
      <c r="N366" s="27">
        <v>1000</v>
      </c>
      <c r="O366" s="14">
        <v>1877</v>
      </c>
      <c r="P366" s="25">
        <v>9.6844155113926704E-4</v>
      </c>
      <c r="Q366" s="98"/>
    </row>
    <row r="367" spans="1:17" ht="21" customHeight="1" outlineLevel="2">
      <c r="A367" s="11">
        <v>318</v>
      </c>
      <c r="B367" s="21" t="s">
        <v>9</v>
      </c>
      <c r="C367" s="268" t="s">
        <v>12581</v>
      </c>
      <c r="D367" s="12" t="s">
        <v>6050</v>
      </c>
      <c r="E367" s="12" t="s">
        <v>6047</v>
      </c>
      <c r="F367" s="31" t="s">
        <v>5464</v>
      </c>
      <c r="G367" s="31" t="s">
        <v>758</v>
      </c>
      <c r="H367" s="24" t="s">
        <v>3147</v>
      </c>
      <c r="I367" s="26">
        <v>1</v>
      </c>
      <c r="J367" s="21" t="s">
        <v>12</v>
      </c>
      <c r="K367" s="23" t="s">
        <v>759</v>
      </c>
      <c r="L367" s="21" t="s">
        <v>761</v>
      </c>
      <c r="M367" s="23" t="s">
        <v>760</v>
      </c>
      <c r="N367" s="27">
        <v>2400</v>
      </c>
      <c r="O367" s="14">
        <v>170</v>
      </c>
      <c r="P367" s="25">
        <v>1.4624555558777246E-4</v>
      </c>
      <c r="Q367" s="98"/>
    </row>
    <row r="368" spans="1:17" ht="21" customHeight="1" outlineLevel="2">
      <c r="A368" s="11">
        <v>319</v>
      </c>
      <c r="B368" s="21" t="s">
        <v>9</v>
      </c>
      <c r="C368" s="268" t="s">
        <v>12581</v>
      </c>
      <c r="D368" s="12" t="s">
        <v>6050</v>
      </c>
      <c r="E368" s="12" t="s">
        <v>6047</v>
      </c>
      <c r="F368" s="31" t="s">
        <v>5475</v>
      </c>
      <c r="G368" s="31" t="s">
        <v>218</v>
      </c>
      <c r="H368" s="24" t="s">
        <v>3158</v>
      </c>
      <c r="I368" s="26">
        <v>1</v>
      </c>
      <c r="J368" s="21" t="s">
        <v>12</v>
      </c>
      <c r="K368" s="23" t="s">
        <v>68</v>
      </c>
      <c r="L368" s="21" t="s">
        <v>222</v>
      </c>
      <c r="M368" s="23" t="s">
        <v>220</v>
      </c>
      <c r="N368" s="27">
        <v>150</v>
      </c>
      <c r="O368" s="14">
        <v>415</v>
      </c>
      <c r="P368" s="25">
        <v>3.7758339128688273E-5</v>
      </c>
      <c r="Q368" s="98"/>
    </row>
    <row r="369" spans="1:17" ht="21" customHeight="1" outlineLevel="2">
      <c r="A369" s="11">
        <v>320</v>
      </c>
      <c r="B369" s="21" t="s">
        <v>9</v>
      </c>
      <c r="C369" s="268" t="s">
        <v>12581</v>
      </c>
      <c r="D369" s="12" t="s">
        <v>6050</v>
      </c>
      <c r="E369" s="12" t="s">
        <v>6047</v>
      </c>
      <c r="F369" s="31" t="s">
        <v>5479</v>
      </c>
      <c r="G369" s="31" t="s">
        <v>327</v>
      </c>
      <c r="H369" s="24" t="s">
        <v>3162</v>
      </c>
      <c r="I369" s="26">
        <v>1</v>
      </c>
      <c r="J369" s="21" t="s">
        <v>12</v>
      </c>
      <c r="K369" s="23" t="s">
        <v>14</v>
      </c>
      <c r="L369" s="21" t="s">
        <v>329</v>
      </c>
      <c r="M369" s="23" t="s">
        <v>328</v>
      </c>
      <c r="N369" s="27">
        <v>5000</v>
      </c>
      <c r="O369" s="14">
        <v>306</v>
      </c>
      <c r="P369" s="25">
        <v>4.0623765441047903E-4</v>
      </c>
      <c r="Q369" s="98"/>
    </row>
    <row r="370" spans="1:17" ht="21" customHeight="1" outlineLevel="2">
      <c r="A370" s="11">
        <v>321</v>
      </c>
      <c r="B370" s="21" t="s">
        <v>9</v>
      </c>
      <c r="C370" s="268" t="s">
        <v>12581</v>
      </c>
      <c r="D370" s="12" t="s">
        <v>6050</v>
      </c>
      <c r="E370" s="12" t="s">
        <v>6047</v>
      </c>
      <c r="F370" s="31" t="s">
        <v>5483</v>
      </c>
      <c r="G370" s="31" t="s">
        <v>1215</v>
      </c>
      <c r="H370" s="24" t="s">
        <v>3166</v>
      </c>
      <c r="I370" s="26">
        <v>10</v>
      </c>
      <c r="J370" s="21" t="s">
        <v>919</v>
      </c>
      <c r="K370" s="23" t="s">
        <v>1143</v>
      </c>
      <c r="L370" s="21" t="s">
        <v>1218</v>
      </c>
      <c r="M370" s="23" t="s">
        <v>1216</v>
      </c>
      <c r="N370" s="27">
        <v>1500</v>
      </c>
      <c r="O370" s="14">
        <v>1813</v>
      </c>
      <c r="P370" s="25">
        <v>1.5582115744173376E-3</v>
      </c>
      <c r="Q370" s="98"/>
    </row>
    <row r="371" spans="1:17" ht="21" customHeight="1" outlineLevel="2">
      <c r="A371" s="11">
        <v>326</v>
      </c>
      <c r="B371" s="21" t="s">
        <v>9</v>
      </c>
      <c r="C371" s="268" t="s">
        <v>12581</v>
      </c>
      <c r="D371" s="12" t="s">
        <v>6050</v>
      </c>
      <c r="E371" s="12" t="s">
        <v>6047</v>
      </c>
      <c r="F371" s="31" t="s">
        <v>5509</v>
      </c>
      <c r="G371" s="31" t="s">
        <v>851</v>
      </c>
      <c r="H371" s="24" t="s">
        <v>3192</v>
      </c>
      <c r="I371" s="26">
        <v>1</v>
      </c>
      <c r="J371" s="21" t="s">
        <v>12</v>
      </c>
      <c r="K371" s="23" t="s">
        <v>36</v>
      </c>
      <c r="L371" s="21" t="s">
        <v>853</v>
      </c>
      <c r="M371" s="23" t="s">
        <v>852</v>
      </c>
      <c r="N371" s="27">
        <v>4800</v>
      </c>
      <c r="O371" s="14">
        <v>70</v>
      </c>
      <c r="P371" s="25">
        <v>1.1838925928533961E-4</v>
      </c>
      <c r="Q371" s="98"/>
    </row>
    <row r="372" spans="1:17" ht="21" customHeight="1" outlineLevel="2">
      <c r="A372" s="11">
        <v>327</v>
      </c>
      <c r="B372" s="21" t="s">
        <v>9</v>
      </c>
      <c r="C372" s="268" t="s">
        <v>12581</v>
      </c>
      <c r="D372" s="12" t="s">
        <v>6050</v>
      </c>
      <c r="E372" s="12" t="s">
        <v>6047</v>
      </c>
      <c r="F372" s="31" t="s">
        <v>5513</v>
      </c>
      <c r="G372" s="31" t="s">
        <v>135</v>
      </c>
      <c r="H372" s="24" t="s">
        <v>3196</v>
      </c>
      <c r="I372" s="26">
        <v>1</v>
      </c>
      <c r="J372" s="21" t="s">
        <v>12</v>
      </c>
      <c r="K372" s="23" t="s">
        <v>63</v>
      </c>
      <c r="L372" s="21" t="s">
        <v>138</v>
      </c>
      <c r="M372" s="23" t="s">
        <v>136</v>
      </c>
      <c r="N372" s="27">
        <v>5500</v>
      </c>
      <c r="O372" s="14">
        <v>405</v>
      </c>
      <c r="P372" s="25">
        <v>1.615882812855968E-3</v>
      </c>
      <c r="Q372" s="98"/>
    </row>
    <row r="373" spans="1:17" ht="21" customHeight="1" outlineLevel="2">
      <c r="A373" s="11">
        <v>328</v>
      </c>
      <c r="B373" s="21" t="s">
        <v>9</v>
      </c>
      <c r="C373" s="268" t="s">
        <v>12581</v>
      </c>
      <c r="D373" s="12" t="s">
        <v>6050</v>
      </c>
      <c r="E373" s="12" t="s">
        <v>6047</v>
      </c>
      <c r="F373" s="31" t="s">
        <v>5514</v>
      </c>
      <c r="G373" s="31" t="s">
        <v>140</v>
      </c>
      <c r="H373" s="24" t="s">
        <v>3197</v>
      </c>
      <c r="I373" s="26">
        <v>1</v>
      </c>
      <c r="J373" s="21" t="s">
        <v>12</v>
      </c>
      <c r="K373" s="23" t="s">
        <v>63</v>
      </c>
      <c r="L373" s="21" t="s">
        <v>143</v>
      </c>
      <c r="M373" s="23" t="s">
        <v>141</v>
      </c>
      <c r="N373" s="27">
        <v>4500</v>
      </c>
      <c r="O373" s="14">
        <v>431</v>
      </c>
      <c r="P373" s="25">
        <v>1.4069605905877216E-3</v>
      </c>
      <c r="Q373" s="98"/>
    </row>
    <row r="374" spans="1:17" ht="21" customHeight="1" outlineLevel="2">
      <c r="A374" s="11">
        <v>329</v>
      </c>
      <c r="B374" s="21" t="s">
        <v>9</v>
      </c>
      <c r="C374" s="268" t="s">
        <v>12581</v>
      </c>
      <c r="D374" s="12" t="s">
        <v>6050</v>
      </c>
      <c r="E374" s="12" t="s">
        <v>6047</v>
      </c>
      <c r="F374" s="31" t="s">
        <v>5515</v>
      </c>
      <c r="G374" s="31" t="s">
        <v>145</v>
      </c>
      <c r="H374" s="24" t="s">
        <v>3198</v>
      </c>
      <c r="I374" s="26">
        <v>1</v>
      </c>
      <c r="J374" s="21" t="s">
        <v>12</v>
      </c>
      <c r="K374" s="23" t="s">
        <v>63</v>
      </c>
      <c r="L374" s="21" t="s">
        <v>147</v>
      </c>
      <c r="M374" s="23" t="s">
        <v>146</v>
      </c>
      <c r="N374" s="27">
        <v>1200</v>
      </c>
      <c r="O374" s="14">
        <v>952</v>
      </c>
      <c r="P374" s="25">
        <v>6.5375245384772097E-4</v>
      </c>
      <c r="Q374" s="98"/>
    </row>
    <row r="375" spans="1:17" ht="21" customHeight="1" outlineLevel="2">
      <c r="A375" s="11">
        <v>330</v>
      </c>
      <c r="B375" s="21" t="s">
        <v>9</v>
      </c>
      <c r="C375" s="268" t="s">
        <v>12581</v>
      </c>
      <c r="D375" s="12" t="s">
        <v>6050</v>
      </c>
      <c r="E375" s="12" t="s">
        <v>6047</v>
      </c>
      <c r="F375" s="31" t="s">
        <v>5516</v>
      </c>
      <c r="G375" s="31" t="s">
        <v>2990</v>
      </c>
      <c r="H375" s="24" t="s">
        <v>3199</v>
      </c>
      <c r="I375" s="26">
        <v>1</v>
      </c>
      <c r="J375" s="21" t="s">
        <v>12</v>
      </c>
      <c r="K375" s="23" t="s">
        <v>63</v>
      </c>
      <c r="L375" s="21" t="s">
        <v>3699</v>
      </c>
      <c r="M375" s="23" t="s">
        <v>3774</v>
      </c>
      <c r="N375" s="27">
        <v>3000</v>
      </c>
      <c r="O375" s="14">
        <v>1033</v>
      </c>
      <c r="P375" s="25">
        <v>2.2480901625322762E-3</v>
      </c>
      <c r="Q375" s="98"/>
    </row>
    <row r="376" spans="1:17" ht="21" customHeight="1" outlineLevel="2">
      <c r="A376" s="11">
        <v>331</v>
      </c>
      <c r="B376" s="21" t="s">
        <v>9</v>
      </c>
      <c r="C376" s="268" t="s">
        <v>12581</v>
      </c>
      <c r="D376" s="12" t="s">
        <v>6050</v>
      </c>
      <c r="E376" s="12" t="s">
        <v>6047</v>
      </c>
      <c r="F376" s="31" t="s">
        <v>5519</v>
      </c>
      <c r="G376" s="31" t="s">
        <v>189</v>
      </c>
      <c r="H376" s="24" t="s">
        <v>3202</v>
      </c>
      <c r="I376" s="26">
        <v>1</v>
      </c>
      <c r="J376" s="21" t="s">
        <v>12</v>
      </c>
      <c r="K376" s="23" t="s">
        <v>191</v>
      </c>
      <c r="L376" s="21" t="s">
        <v>193</v>
      </c>
      <c r="M376" s="23" t="s">
        <v>192</v>
      </c>
      <c r="N376" s="27">
        <v>500</v>
      </c>
      <c r="O376" s="14">
        <v>606</v>
      </c>
      <c r="P376" s="25">
        <v>1.6467133491281918E-4</v>
      </c>
      <c r="Q376" s="98"/>
    </row>
    <row r="377" spans="1:17" ht="21" customHeight="1" outlineLevel="2">
      <c r="A377" s="11">
        <v>332</v>
      </c>
      <c r="B377" s="21" t="s">
        <v>9</v>
      </c>
      <c r="C377" s="268" t="s">
        <v>12581</v>
      </c>
      <c r="D377" s="12" t="s">
        <v>6050</v>
      </c>
      <c r="E377" s="12" t="s">
        <v>6047</v>
      </c>
      <c r="F377" s="31" t="s">
        <v>5525</v>
      </c>
      <c r="G377" s="31" t="s">
        <v>588</v>
      </c>
      <c r="H377" s="24" t="s">
        <v>3208</v>
      </c>
      <c r="I377" s="26">
        <v>1</v>
      </c>
      <c r="J377" s="21" t="s">
        <v>38</v>
      </c>
      <c r="K377" s="23" t="s">
        <v>45</v>
      </c>
      <c r="L377" s="21" t="s">
        <v>590</v>
      </c>
      <c r="M377" s="23" t="s">
        <v>589</v>
      </c>
      <c r="N377" s="27">
        <v>3500</v>
      </c>
      <c r="O377" s="14">
        <v>252</v>
      </c>
      <c r="P377" s="25">
        <v>5.0525808267303332E-4</v>
      </c>
      <c r="Q377" s="98"/>
    </row>
    <row r="378" spans="1:17" ht="21" customHeight="1" outlineLevel="2">
      <c r="A378" s="11">
        <v>333</v>
      </c>
      <c r="B378" s="21" t="s">
        <v>9</v>
      </c>
      <c r="C378" s="268" t="s">
        <v>12581</v>
      </c>
      <c r="D378" s="12" t="s">
        <v>6050</v>
      </c>
      <c r="E378" s="12" t="s">
        <v>6047</v>
      </c>
      <c r="F378" s="31" t="s">
        <v>5526</v>
      </c>
      <c r="G378" s="31" t="s">
        <v>2995</v>
      </c>
      <c r="H378" s="24" t="s">
        <v>3209</v>
      </c>
      <c r="I378" s="26">
        <v>1</v>
      </c>
      <c r="J378" s="21" t="s">
        <v>38</v>
      </c>
      <c r="K378" s="23" t="s">
        <v>162</v>
      </c>
      <c r="L378" s="21" t="s">
        <v>2304</v>
      </c>
      <c r="M378" s="23" t="s">
        <v>2305</v>
      </c>
      <c r="N378" s="27">
        <v>3000</v>
      </c>
      <c r="O378" s="14">
        <v>899</v>
      </c>
      <c r="P378" s="25">
        <v>1.1403671298808448E-3</v>
      </c>
      <c r="Q378" s="98"/>
    </row>
    <row r="379" spans="1:17" ht="21" customHeight="1" outlineLevel="2">
      <c r="A379" s="11">
        <v>334</v>
      </c>
      <c r="B379" s="21" t="s">
        <v>9</v>
      </c>
      <c r="C379" s="268" t="s">
        <v>12581</v>
      </c>
      <c r="D379" s="12" t="s">
        <v>6050</v>
      </c>
      <c r="E379" s="12" t="s">
        <v>6047</v>
      </c>
      <c r="F379" s="31" t="s">
        <v>5527</v>
      </c>
      <c r="G379" s="31" t="s">
        <v>2227</v>
      </c>
      <c r="H379" s="24" t="s">
        <v>2228</v>
      </c>
      <c r="I379" s="26">
        <v>1</v>
      </c>
      <c r="J379" s="21" t="s">
        <v>880</v>
      </c>
      <c r="K379" s="23" t="s">
        <v>225</v>
      </c>
      <c r="L379" s="21" t="s">
        <v>2356</v>
      </c>
      <c r="M379" s="23" t="s">
        <v>5312</v>
      </c>
      <c r="N379" s="27">
        <v>10</v>
      </c>
      <c r="O379" s="14"/>
      <c r="P379" s="25">
        <v>1.1518266588571347E-2</v>
      </c>
      <c r="Q379" s="98"/>
    </row>
    <row r="380" spans="1:17" ht="21" customHeight="1" outlineLevel="2">
      <c r="A380" s="11">
        <v>335</v>
      </c>
      <c r="B380" s="21" t="s">
        <v>9</v>
      </c>
      <c r="C380" s="268" t="s">
        <v>12581</v>
      </c>
      <c r="D380" s="12" t="s">
        <v>6050</v>
      </c>
      <c r="E380" s="12" t="s">
        <v>6047</v>
      </c>
      <c r="F380" s="31" t="s">
        <v>5529</v>
      </c>
      <c r="G380" s="31" t="s">
        <v>1134</v>
      </c>
      <c r="H380" s="24" t="s">
        <v>3211</v>
      </c>
      <c r="I380" s="26">
        <v>2</v>
      </c>
      <c r="J380" s="21" t="s">
        <v>27</v>
      </c>
      <c r="K380" s="23" t="s">
        <v>681</v>
      </c>
      <c r="L380" s="21" t="s">
        <v>1136</v>
      </c>
      <c r="M380" s="23" t="s">
        <v>1135</v>
      </c>
      <c r="N380" s="27">
        <v>200</v>
      </c>
      <c r="O380" s="14">
        <v>5776</v>
      </c>
      <c r="P380" s="25">
        <v>6.3097412822541907E-4</v>
      </c>
      <c r="Q380" s="98"/>
    </row>
    <row r="381" spans="1:17" ht="21" customHeight="1" outlineLevel="2">
      <c r="A381" s="11">
        <v>337</v>
      </c>
      <c r="B381" s="21" t="s">
        <v>9</v>
      </c>
      <c r="C381" s="268" t="s">
        <v>12581</v>
      </c>
      <c r="D381" s="12" t="s">
        <v>6050</v>
      </c>
      <c r="E381" s="12" t="s">
        <v>6047</v>
      </c>
      <c r="F381" s="31" t="s">
        <v>5531</v>
      </c>
      <c r="G381" s="31" t="s">
        <v>432</v>
      </c>
      <c r="H381" s="24" t="s">
        <v>3213</v>
      </c>
      <c r="I381" s="26">
        <v>1</v>
      </c>
      <c r="J381" s="21" t="s">
        <v>12</v>
      </c>
      <c r="K381" s="23" t="s">
        <v>433</v>
      </c>
      <c r="L381" s="21" t="s">
        <v>435</v>
      </c>
      <c r="M381" s="23" t="s">
        <v>434</v>
      </c>
      <c r="N381" s="27">
        <v>600</v>
      </c>
      <c r="O381" s="14">
        <v>151</v>
      </c>
      <c r="P381" s="25">
        <v>6.5723449088552499E-5</v>
      </c>
      <c r="Q381" s="98"/>
    </row>
    <row r="382" spans="1:17" ht="21" customHeight="1" outlineLevel="2">
      <c r="A382" s="11">
        <v>338</v>
      </c>
      <c r="B382" s="21" t="s">
        <v>9</v>
      </c>
      <c r="C382" s="268" t="s">
        <v>12581</v>
      </c>
      <c r="D382" s="12" t="s">
        <v>6050</v>
      </c>
      <c r="E382" s="12" t="s">
        <v>6047</v>
      </c>
      <c r="F382" s="31" t="s">
        <v>5532</v>
      </c>
      <c r="G382" s="31" t="s">
        <v>1580</v>
      </c>
      <c r="H382" s="24" t="s">
        <v>3214</v>
      </c>
      <c r="I382" s="26">
        <v>1</v>
      </c>
      <c r="J382" s="21" t="s">
        <v>12</v>
      </c>
      <c r="K382" s="23" t="s">
        <v>433</v>
      </c>
      <c r="L382" s="21" t="s">
        <v>1582</v>
      </c>
      <c r="M382" s="23" t="s">
        <v>1581</v>
      </c>
      <c r="N382" s="27">
        <v>3000</v>
      </c>
      <c r="O382" s="14">
        <v>120</v>
      </c>
      <c r="P382" s="25">
        <v>2.2633240745726689E-4</v>
      </c>
      <c r="Q382" s="98"/>
    </row>
    <row r="383" spans="1:17" ht="21" customHeight="1" outlineLevel="2">
      <c r="A383" s="11">
        <v>339</v>
      </c>
      <c r="B383" s="21" t="s">
        <v>9</v>
      </c>
      <c r="C383" s="268" t="s">
        <v>12581</v>
      </c>
      <c r="D383" s="12" t="s">
        <v>6050</v>
      </c>
      <c r="E383" s="12" t="s">
        <v>6047</v>
      </c>
      <c r="F383" s="31" t="s">
        <v>5533</v>
      </c>
      <c r="G383" s="31" t="s">
        <v>1042</v>
      </c>
      <c r="H383" s="24" t="s">
        <v>3215</v>
      </c>
      <c r="I383" s="26">
        <v>5</v>
      </c>
      <c r="J383" s="21" t="s">
        <v>919</v>
      </c>
      <c r="K383" s="23" t="s">
        <v>190</v>
      </c>
      <c r="L383" s="21" t="s">
        <v>2864</v>
      </c>
      <c r="M383" s="23" t="s">
        <v>2865</v>
      </c>
      <c r="N383" s="27">
        <v>600</v>
      </c>
      <c r="O383" s="14">
        <v>1489</v>
      </c>
      <c r="P383" s="25">
        <v>6.4809414366128924E-4</v>
      </c>
      <c r="Q383" s="98"/>
    </row>
    <row r="384" spans="1:17" ht="21" customHeight="1" outlineLevel="2">
      <c r="A384" s="11">
        <v>340</v>
      </c>
      <c r="B384" s="21" t="s">
        <v>9</v>
      </c>
      <c r="C384" s="268" t="s">
        <v>12581</v>
      </c>
      <c r="D384" s="12" t="s">
        <v>6050</v>
      </c>
      <c r="E384" s="12" t="s">
        <v>6047</v>
      </c>
      <c r="F384" s="31" t="s">
        <v>5537</v>
      </c>
      <c r="G384" s="31" t="s">
        <v>464</v>
      </c>
      <c r="H384" s="24" t="s">
        <v>3219</v>
      </c>
      <c r="I384" s="26">
        <v>1</v>
      </c>
      <c r="J384" s="21" t="s">
        <v>12</v>
      </c>
      <c r="K384" s="23" t="s">
        <v>63</v>
      </c>
      <c r="L384" s="21" t="s">
        <v>466</v>
      </c>
      <c r="M384" s="23" t="s">
        <v>465</v>
      </c>
      <c r="N384" s="27">
        <v>2000</v>
      </c>
      <c r="O384" s="14">
        <v>274</v>
      </c>
      <c r="P384" s="25">
        <v>2.1037307103399807E-4</v>
      </c>
      <c r="Q384" s="98"/>
    </row>
    <row r="385" spans="1:17" ht="21" customHeight="1" outlineLevel="2">
      <c r="A385" s="11">
        <v>341</v>
      </c>
      <c r="B385" s="21" t="s">
        <v>9</v>
      </c>
      <c r="C385" s="268" t="s">
        <v>12581</v>
      </c>
      <c r="D385" s="12" t="s">
        <v>6050</v>
      </c>
      <c r="E385" s="12" t="s">
        <v>6047</v>
      </c>
      <c r="F385" s="31" t="s">
        <v>5538</v>
      </c>
      <c r="G385" s="31" t="s">
        <v>208</v>
      </c>
      <c r="H385" s="24" t="s">
        <v>3220</v>
      </c>
      <c r="I385" s="26">
        <v>5</v>
      </c>
      <c r="J385" s="21" t="s">
        <v>209</v>
      </c>
      <c r="K385" s="23" t="s">
        <v>210</v>
      </c>
      <c r="L385" s="21" t="s">
        <v>212</v>
      </c>
      <c r="M385" s="23" t="s">
        <v>211</v>
      </c>
      <c r="N385" s="27">
        <v>1800</v>
      </c>
      <c r="O385" s="14">
        <v>718</v>
      </c>
      <c r="P385" s="25">
        <v>7.4036812516309802E-4</v>
      </c>
      <c r="Q385" s="98"/>
    </row>
    <row r="386" spans="1:17" ht="21" customHeight="1" outlineLevel="2">
      <c r="A386" s="11">
        <v>342</v>
      </c>
      <c r="B386" s="21" t="s">
        <v>9</v>
      </c>
      <c r="C386" s="268" t="s">
        <v>12581</v>
      </c>
      <c r="D386" s="12" t="s">
        <v>6050</v>
      </c>
      <c r="E386" s="12" t="s">
        <v>6047</v>
      </c>
      <c r="F386" s="31" t="s">
        <v>5539</v>
      </c>
      <c r="G386" s="31" t="s">
        <v>422</v>
      </c>
      <c r="H386" s="24" t="s">
        <v>3221</v>
      </c>
      <c r="I386" s="26">
        <v>20</v>
      </c>
      <c r="J386" s="21" t="s">
        <v>81</v>
      </c>
      <c r="K386" s="23" t="s">
        <v>423</v>
      </c>
      <c r="L386" s="21" t="s">
        <v>425</v>
      </c>
      <c r="M386" s="23" t="s">
        <v>424</v>
      </c>
      <c r="N386" s="27">
        <v>6000</v>
      </c>
      <c r="O386" s="14">
        <v>695</v>
      </c>
      <c r="P386" s="25">
        <v>2.3895479171930677E-3</v>
      </c>
      <c r="Q386" s="98"/>
    </row>
    <row r="387" spans="1:17" ht="21" customHeight="1" outlineLevel="2">
      <c r="A387" s="11">
        <v>343</v>
      </c>
      <c r="B387" s="21" t="s">
        <v>9</v>
      </c>
      <c r="C387" s="268" t="s">
        <v>12581</v>
      </c>
      <c r="D387" s="12" t="s">
        <v>6050</v>
      </c>
      <c r="E387" s="12" t="s">
        <v>6047</v>
      </c>
      <c r="F387" s="31" t="s">
        <v>5540</v>
      </c>
      <c r="G387" s="31" t="s">
        <v>970</v>
      </c>
      <c r="H387" s="24" t="s">
        <v>3222</v>
      </c>
      <c r="I387" s="26">
        <v>1</v>
      </c>
      <c r="J387" s="21" t="s">
        <v>584</v>
      </c>
      <c r="K387" s="23" t="s">
        <v>518</v>
      </c>
      <c r="L387" s="21" t="s">
        <v>972</v>
      </c>
      <c r="M387" s="23" t="s">
        <v>971</v>
      </c>
      <c r="N387" s="27">
        <v>5</v>
      </c>
      <c r="O387" s="14">
        <v>696607</v>
      </c>
      <c r="P387" s="25">
        <v>1.8712104328967828E-3</v>
      </c>
      <c r="Q387" s="98"/>
    </row>
    <row r="388" spans="1:17" ht="21" customHeight="1" outlineLevel="2">
      <c r="A388" s="11">
        <v>344</v>
      </c>
      <c r="B388" s="21" t="s">
        <v>9</v>
      </c>
      <c r="C388" s="268" t="s">
        <v>12581</v>
      </c>
      <c r="D388" s="12" t="s">
        <v>6050</v>
      </c>
      <c r="E388" s="12" t="s">
        <v>6047</v>
      </c>
      <c r="F388" s="31" t="s">
        <v>5544</v>
      </c>
      <c r="G388" s="31" t="s">
        <v>1438</v>
      </c>
      <c r="H388" s="24" t="s">
        <v>3226</v>
      </c>
      <c r="I388" s="26">
        <v>1</v>
      </c>
      <c r="J388" s="21" t="s">
        <v>919</v>
      </c>
      <c r="K388" s="23" t="s">
        <v>474</v>
      </c>
      <c r="L388" s="21" t="s">
        <v>1440</v>
      </c>
      <c r="M388" s="23" t="s">
        <v>1439</v>
      </c>
      <c r="N388" s="27">
        <v>250</v>
      </c>
      <c r="O388" s="14">
        <v>8368</v>
      </c>
      <c r="P388" s="25">
        <v>9.526635708117172E-4</v>
      </c>
      <c r="Q388" s="98"/>
    </row>
    <row r="389" spans="1:17" ht="21" customHeight="1" outlineLevel="2">
      <c r="A389" s="11">
        <v>345</v>
      </c>
      <c r="B389" s="21" t="s">
        <v>9</v>
      </c>
      <c r="C389" s="268" t="s">
        <v>12581</v>
      </c>
      <c r="D389" s="12" t="s">
        <v>6050</v>
      </c>
      <c r="E389" s="12" t="s">
        <v>6047</v>
      </c>
      <c r="F389" s="31" t="s">
        <v>5545</v>
      </c>
      <c r="G389" s="31" t="s">
        <v>1435</v>
      </c>
      <c r="H389" s="24" t="s">
        <v>3227</v>
      </c>
      <c r="I389" s="26">
        <v>2</v>
      </c>
      <c r="J389" s="21" t="s">
        <v>919</v>
      </c>
      <c r="K389" s="23" t="s">
        <v>474</v>
      </c>
      <c r="L389" s="21" t="s">
        <v>1437</v>
      </c>
      <c r="M389" s="23" t="s">
        <v>1436</v>
      </c>
      <c r="N389" s="27">
        <v>250</v>
      </c>
      <c r="O389" s="14">
        <v>12475</v>
      </c>
      <c r="P389" s="25">
        <v>1.4065978783962838E-3</v>
      </c>
      <c r="Q389" s="98"/>
    </row>
    <row r="390" spans="1:17" ht="21" customHeight="1" outlineLevel="2">
      <c r="A390" s="11">
        <v>346</v>
      </c>
      <c r="B390" s="21" t="s">
        <v>9</v>
      </c>
      <c r="C390" s="268" t="s">
        <v>12581</v>
      </c>
      <c r="D390" s="12" t="s">
        <v>6050</v>
      </c>
      <c r="E390" s="12" t="s">
        <v>6047</v>
      </c>
      <c r="F390" s="31" t="s">
        <v>5546</v>
      </c>
      <c r="G390" s="31" t="s">
        <v>680</v>
      </c>
      <c r="H390" s="24" t="s">
        <v>3228</v>
      </c>
      <c r="I390" s="26">
        <v>1</v>
      </c>
      <c r="J390" s="21" t="s">
        <v>12</v>
      </c>
      <c r="K390" s="23" t="s">
        <v>681</v>
      </c>
      <c r="L390" s="21" t="s">
        <v>683</v>
      </c>
      <c r="M390" s="23" t="s">
        <v>682</v>
      </c>
      <c r="N390" s="27">
        <v>25000</v>
      </c>
      <c r="O390" s="14">
        <v>489</v>
      </c>
      <c r="P390" s="25">
        <v>4.7696653174087496E-3</v>
      </c>
      <c r="Q390" s="98"/>
    </row>
    <row r="391" spans="1:17" ht="21" customHeight="1" outlineLevel="2">
      <c r="A391" s="11">
        <v>347</v>
      </c>
      <c r="B391" s="21" t="s">
        <v>9</v>
      </c>
      <c r="C391" s="268" t="s">
        <v>12581</v>
      </c>
      <c r="D391" s="12" t="s">
        <v>6050</v>
      </c>
      <c r="E391" s="12" t="s">
        <v>6047</v>
      </c>
      <c r="F391" s="31" t="s">
        <v>5547</v>
      </c>
      <c r="G391" s="31" t="s">
        <v>2174</v>
      </c>
      <c r="H391" s="24" t="s">
        <v>3229</v>
      </c>
      <c r="I391" s="26">
        <v>1</v>
      </c>
      <c r="J391" s="21" t="s">
        <v>38</v>
      </c>
      <c r="K391" s="23" t="s">
        <v>674</v>
      </c>
      <c r="L391" s="21" t="s">
        <v>2292</v>
      </c>
      <c r="M391" s="23" t="s">
        <v>2293</v>
      </c>
      <c r="N391" s="27">
        <v>3800</v>
      </c>
      <c r="O391" s="14">
        <v>377</v>
      </c>
      <c r="P391" s="25">
        <v>8.8211604957704024E-4</v>
      </c>
      <c r="Q391" s="98"/>
    </row>
    <row r="392" spans="1:17" ht="21" customHeight="1" outlineLevel="2">
      <c r="A392" s="11">
        <v>348</v>
      </c>
      <c r="B392" s="21" t="s">
        <v>9</v>
      </c>
      <c r="C392" s="268" t="s">
        <v>12581</v>
      </c>
      <c r="D392" s="12" t="s">
        <v>6050</v>
      </c>
      <c r="E392" s="12" t="s">
        <v>6047</v>
      </c>
      <c r="F392" s="31" t="s">
        <v>5549</v>
      </c>
      <c r="G392" s="31" t="s">
        <v>1126</v>
      </c>
      <c r="H392" s="24" t="s">
        <v>3231</v>
      </c>
      <c r="I392" s="26">
        <v>3</v>
      </c>
      <c r="J392" s="21" t="s">
        <v>919</v>
      </c>
      <c r="K392" s="23" t="s">
        <v>39</v>
      </c>
      <c r="L392" s="21" t="s">
        <v>1128</v>
      </c>
      <c r="M392" s="23" t="s">
        <v>1127</v>
      </c>
      <c r="N392" s="27">
        <v>1500</v>
      </c>
      <c r="O392" s="14">
        <v>586</v>
      </c>
      <c r="P392" s="25">
        <v>5.0380723390728156E-4</v>
      </c>
      <c r="Q392" s="98"/>
    </row>
    <row r="393" spans="1:17" ht="21" customHeight="1" outlineLevel="2">
      <c r="A393" s="11">
        <v>349</v>
      </c>
      <c r="B393" s="21" t="s">
        <v>9</v>
      </c>
      <c r="C393" s="268" t="s">
        <v>12581</v>
      </c>
      <c r="D393" s="12" t="s">
        <v>6050</v>
      </c>
      <c r="E393" s="12" t="s">
        <v>6047</v>
      </c>
      <c r="F393" s="31" t="s">
        <v>5550</v>
      </c>
      <c r="G393" s="31" t="s">
        <v>2996</v>
      </c>
      <c r="H393" s="24" t="s">
        <v>3232</v>
      </c>
      <c r="I393" s="26">
        <v>4</v>
      </c>
      <c r="J393" s="21" t="s">
        <v>27</v>
      </c>
      <c r="K393" s="23" t="s">
        <v>234</v>
      </c>
      <c r="L393" s="21" t="s">
        <v>917</v>
      </c>
      <c r="M393" s="23" t="s">
        <v>916</v>
      </c>
      <c r="N393" s="27">
        <v>12000</v>
      </c>
      <c r="O393" s="14">
        <v>1447</v>
      </c>
      <c r="P393" s="25">
        <v>1.2596268984256354E-2</v>
      </c>
      <c r="Q393" s="98"/>
    </row>
    <row r="394" spans="1:17" ht="21" customHeight="1" outlineLevel="2">
      <c r="A394" s="11">
        <v>350</v>
      </c>
      <c r="B394" s="21" t="s">
        <v>9</v>
      </c>
      <c r="C394" s="268" t="s">
        <v>12581</v>
      </c>
      <c r="D394" s="12" t="s">
        <v>6050</v>
      </c>
      <c r="E394" s="12" t="s">
        <v>6047</v>
      </c>
      <c r="F394" s="31" t="s">
        <v>5554</v>
      </c>
      <c r="G394" s="31" t="s">
        <v>921</v>
      </c>
      <c r="H394" s="24" t="s">
        <v>3236</v>
      </c>
      <c r="I394" s="26">
        <v>2</v>
      </c>
      <c r="J394" s="21" t="s">
        <v>27</v>
      </c>
      <c r="K394" s="23" t="s">
        <v>85</v>
      </c>
      <c r="L394" s="21" t="s">
        <v>923</v>
      </c>
      <c r="M394" s="23" t="s">
        <v>922</v>
      </c>
      <c r="N394" s="27">
        <v>3000</v>
      </c>
      <c r="O394" s="14">
        <v>1247</v>
      </c>
      <c r="P394" s="25">
        <v>2.1414527782495254E-3</v>
      </c>
      <c r="Q394" s="98"/>
    </row>
    <row r="395" spans="1:17" ht="21" customHeight="1" outlineLevel="2">
      <c r="A395" s="11">
        <v>352</v>
      </c>
      <c r="B395" s="21" t="s">
        <v>9</v>
      </c>
      <c r="C395" s="268" t="s">
        <v>12581</v>
      </c>
      <c r="D395" s="12" t="s">
        <v>6050</v>
      </c>
      <c r="E395" s="12" t="s">
        <v>6047</v>
      </c>
      <c r="F395" s="31" t="s">
        <v>5559</v>
      </c>
      <c r="G395" s="31" t="s">
        <v>37</v>
      </c>
      <c r="H395" s="24" t="s">
        <v>3241</v>
      </c>
      <c r="I395" s="26">
        <v>1</v>
      </c>
      <c r="J395" s="21" t="s">
        <v>38</v>
      </c>
      <c r="K395" s="23" t="s">
        <v>39</v>
      </c>
      <c r="L395" s="21" t="s">
        <v>41</v>
      </c>
      <c r="M395" s="23" t="s">
        <v>40</v>
      </c>
      <c r="N395" s="27">
        <v>26000</v>
      </c>
      <c r="O395" s="14">
        <v>77</v>
      </c>
      <c r="P395" s="25">
        <v>1.1505230712411068E-3</v>
      </c>
      <c r="Q395" s="98"/>
    </row>
    <row r="396" spans="1:17" ht="21" customHeight="1" outlineLevel="2">
      <c r="A396" s="11">
        <v>355</v>
      </c>
      <c r="B396" s="21" t="s">
        <v>9</v>
      </c>
      <c r="C396" s="268" t="s">
        <v>12581</v>
      </c>
      <c r="D396" s="12" t="s">
        <v>6050</v>
      </c>
      <c r="E396" s="12" t="s">
        <v>6047</v>
      </c>
      <c r="F396" s="31" t="s">
        <v>5564</v>
      </c>
      <c r="G396" s="31" t="s">
        <v>272</v>
      </c>
      <c r="H396" s="24" t="s">
        <v>3246</v>
      </c>
      <c r="I396" s="26" t="s">
        <v>26</v>
      </c>
      <c r="J396" s="21" t="s">
        <v>27</v>
      </c>
      <c r="K396" s="23" t="s">
        <v>375</v>
      </c>
      <c r="L396" s="21" t="s">
        <v>3704</v>
      </c>
      <c r="M396" s="23" t="s">
        <v>3781</v>
      </c>
      <c r="N396" s="27">
        <v>300</v>
      </c>
      <c r="O396" s="14">
        <v>9</v>
      </c>
      <c r="P396" s="25">
        <v>1.9586458337648097E-6</v>
      </c>
      <c r="Q396" s="98"/>
    </row>
    <row r="397" spans="1:17" ht="21" customHeight="1" outlineLevel="2">
      <c r="A397" s="11">
        <v>356</v>
      </c>
      <c r="B397" s="21" t="s">
        <v>9</v>
      </c>
      <c r="C397" s="268" t="s">
        <v>12581</v>
      </c>
      <c r="D397" s="12" t="s">
        <v>6050</v>
      </c>
      <c r="E397" s="12" t="s">
        <v>6047</v>
      </c>
      <c r="F397" s="31" t="s">
        <v>5565</v>
      </c>
      <c r="G397" s="31" t="s">
        <v>273</v>
      </c>
      <c r="H397" s="24" t="s">
        <v>3247</v>
      </c>
      <c r="I397" s="26">
        <v>20</v>
      </c>
      <c r="J397" s="21" t="s">
        <v>81</v>
      </c>
      <c r="K397" s="23" t="s">
        <v>45</v>
      </c>
      <c r="L397" s="21" t="s">
        <v>275</v>
      </c>
      <c r="M397" s="23" t="s">
        <v>274</v>
      </c>
      <c r="N397" s="27">
        <v>20000</v>
      </c>
      <c r="O397" s="14">
        <v>198</v>
      </c>
      <c r="P397" s="25">
        <v>1.4653572534092281E-3</v>
      </c>
      <c r="Q397" s="98"/>
    </row>
    <row r="398" spans="1:17" ht="21" customHeight="1" outlineLevel="2">
      <c r="A398" s="11">
        <v>358</v>
      </c>
      <c r="B398" s="21" t="s">
        <v>9</v>
      </c>
      <c r="C398" s="268" t="s">
        <v>12581</v>
      </c>
      <c r="D398" s="12" t="s">
        <v>6050</v>
      </c>
      <c r="E398" s="12" t="s">
        <v>6047</v>
      </c>
      <c r="F398" s="31" t="s">
        <v>5577</v>
      </c>
      <c r="G398" s="31" t="s">
        <v>1242</v>
      </c>
      <c r="H398" s="24" t="s">
        <v>3259</v>
      </c>
      <c r="I398" s="26">
        <v>1</v>
      </c>
      <c r="J398" s="21" t="s">
        <v>584</v>
      </c>
      <c r="K398" s="23" t="s">
        <v>474</v>
      </c>
      <c r="L398" s="21" t="s">
        <v>1246</v>
      </c>
      <c r="M398" s="23" t="s">
        <v>1244</v>
      </c>
      <c r="N398" s="27">
        <v>1400</v>
      </c>
      <c r="O398" s="14">
        <v>2618</v>
      </c>
      <c r="P398" s="25">
        <v>2.5938274234109087E-3</v>
      </c>
      <c r="Q398" s="98"/>
    </row>
    <row r="399" spans="1:17" ht="21" customHeight="1" outlineLevel="2">
      <c r="A399" s="11">
        <v>359</v>
      </c>
      <c r="B399" s="21" t="s">
        <v>9</v>
      </c>
      <c r="C399" s="268" t="s">
        <v>12581</v>
      </c>
      <c r="D399" s="12" t="s">
        <v>6050</v>
      </c>
      <c r="E399" s="12" t="s">
        <v>6047</v>
      </c>
      <c r="F399" s="31" t="s">
        <v>5578</v>
      </c>
      <c r="G399" s="31" t="s">
        <v>667</v>
      </c>
      <c r="H399" s="24" t="s">
        <v>3260</v>
      </c>
      <c r="I399" s="26">
        <v>1</v>
      </c>
      <c r="J399" s="21" t="s">
        <v>12</v>
      </c>
      <c r="K399" s="23" t="s">
        <v>668</v>
      </c>
      <c r="L399" s="21" t="s">
        <v>670</v>
      </c>
      <c r="M399" s="23" t="s">
        <v>669</v>
      </c>
      <c r="N399" s="27">
        <v>4000</v>
      </c>
      <c r="O399" s="14">
        <v>454</v>
      </c>
      <c r="P399" s="25">
        <v>1.1954993829794097E-3</v>
      </c>
      <c r="Q399" s="98"/>
    </row>
    <row r="400" spans="1:17" ht="21" customHeight="1" outlineLevel="2">
      <c r="A400" s="11">
        <v>361</v>
      </c>
      <c r="B400" s="21" t="s">
        <v>9</v>
      </c>
      <c r="C400" s="268" t="s">
        <v>12581</v>
      </c>
      <c r="D400" s="12" t="s">
        <v>6050</v>
      </c>
      <c r="E400" s="12" t="s">
        <v>6047</v>
      </c>
      <c r="F400" s="31" t="s">
        <v>5580</v>
      </c>
      <c r="G400" s="31" t="s">
        <v>747</v>
      </c>
      <c r="H400" s="24" t="s">
        <v>748</v>
      </c>
      <c r="I400" s="26">
        <v>1</v>
      </c>
      <c r="J400" s="21" t="s">
        <v>12</v>
      </c>
      <c r="K400" s="23" t="s">
        <v>63</v>
      </c>
      <c r="L400" s="21" t="s">
        <v>750</v>
      </c>
      <c r="M400" s="23" t="s">
        <v>749</v>
      </c>
      <c r="N400" s="27">
        <v>55000</v>
      </c>
      <c r="O400" s="14">
        <v>90</v>
      </c>
      <c r="P400" s="25">
        <v>2.9524772383047316E-3</v>
      </c>
      <c r="Q400" s="98"/>
    </row>
    <row r="401" spans="1:17" ht="21" customHeight="1" outlineLevel="2">
      <c r="A401" s="11">
        <v>362</v>
      </c>
      <c r="B401" s="21" t="s">
        <v>9</v>
      </c>
      <c r="C401" s="268" t="s">
        <v>12581</v>
      </c>
      <c r="D401" s="12" t="s">
        <v>6050</v>
      </c>
      <c r="E401" s="12" t="s">
        <v>6047</v>
      </c>
      <c r="F401" s="31" t="s">
        <v>5583</v>
      </c>
      <c r="G401" s="31" t="s">
        <v>2999</v>
      </c>
      <c r="H401" s="24" t="s">
        <v>3264</v>
      </c>
      <c r="I401" s="26">
        <v>1</v>
      </c>
      <c r="J401" s="21" t="s">
        <v>12</v>
      </c>
      <c r="K401" s="23" t="s">
        <v>64</v>
      </c>
      <c r="L401" s="21" t="s">
        <v>3706</v>
      </c>
      <c r="M401" s="23" t="s">
        <v>3784</v>
      </c>
      <c r="N401" s="27">
        <v>15000</v>
      </c>
      <c r="O401" s="14">
        <v>901</v>
      </c>
      <c r="P401" s="25">
        <v>9.804110534567187E-3</v>
      </c>
      <c r="Q401" s="98"/>
    </row>
    <row r="402" spans="1:17" ht="21" customHeight="1" outlineLevel="2">
      <c r="A402" s="11">
        <v>363</v>
      </c>
      <c r="B402" s="21" t="s">
        <v>9</v>
      </c>
      <c r="C402" s="268" t="s">
        <v>12581</v>
      </c>
      <c r="D402" s="12" t="s">
        <v>6050</v>
      </c>
      <c r="E402" s="12" t="s">
        <v>6047</v>
      </c>
      <c r="F402" s="31" t="s">
        <v>5584</v>
      </c>
      <c r="G402" s="31" t="s">
        <v>2171</v>
      </c>
      <c r="H402" s="24" t="s">
        <v>3265</v>
      </c>
      <c r="I402" s="26">
        <v>1</v>
      </c>
      <c r="J402" s="21" t="s">
        <v>12</v>
      </c>
      <c r="K402" s="23" t="s">
        <v>2284</v>
      </c>
      <c r="L402" s="21" t="s">
        <v>2285</v>
      </c>
      <c r="M402" s="23" t="s">
        <v>2286</v>
      </c>
      <c r="N402" s="27">
        <v>6000</v>
      </c>
      <c r="O402" s="14">
        <v>911</v>
      </c>
      <c r="P402" s="25">
        <v>3.4994472229931267E-3</v>
      </c>
      <c r="Q402" s="98"/>
    </row>
    <row r="403" spans="1:17" ht="21" customHeight="1" outlineLevel="2">
      <c r="A403" s="11">
        <v>364</v>
      </c>
      <c r="B403" s="21" t="s">
        <v>9</v>
      </c>
      <c r="C403" s="268" t="s">
        <v>12581</v>
      </c>
      <c r="D403" s="12" t="s">
        <v>6050</v>
      </c>
      <c r="E403" s="12" t="s">
        <v>6047</v>
      </c>
      <c r="F403" s="31" t="s">
        <v>5589</v>
      </c>
      <c r="G403" s="31" t="s">
        <v>591</v>
      </c>
      <c r="H403" s="24" t="s">
        <v>3270</v>
      </c>
      <c r="I403" s="26">
        <v>1</v>
      </c>
      <c r="J403" s="21" t="s">
        <v>12</v>
      </c>
      <c r="K403" s="23" t="s">
        <v>45</v>
      </c>
      <c r="L403" s="21" t="s">
        <v>3707</v>
      </c>
      <c r="M403" s="23" t="s">
        <v>3785</v>
      </c>
      <c r="N403" s="27">
        <v>150</v>
      </c>
      <c r="O403" s="14">
        <v>2931</v>
      </c>
      <c r="P403" s="25">
        <v>3.1893282993136985E-4</v>
      </c>
      <c r="Q403" s="98"/>
    </row>
    <row r="404" spans="1:17" ht="21" customHeight="1" outlineLevel="2">
      <c r="A404" s="11">
        <v>365</v>
      </c>
      <c r="B404" s="21" t="s">
        <v>9</v>
      </c>
      <c r="C404" s="268" t="s">
        <v>12581</v>
      </c>
      <c r="D404" s="12" t="s">
        <v>6050</v>
      </c>
      <c r="E404" s="12" t="s">
        <v>6047</v>
      </c>
      <c r="F404" s="31" t="s">
        <v>5590</v>
      </c>
      <c r="G404" s="31" t="s">
        <v>1233</v>
      </c>
      <c r="H404" s="24" t="s">
        <v>3271</v>
      </c>
      <c r="I404" s="26">
        <v>4</v>
      </c>
      <c r="J404" s="21" t="s">
        <v>919</v>
      </c>
      <c r="K404" s="23" t="s">
        <v>14</v>
      </c>
      <c r="L404" s="21" t="s">
        <v>1235</v>
      </c>
      <c r="M404" s="23" t="s">
        <v>1234</v>
      </c>
      <c r="N404" s="27">
        <v>1200</v>
      </c>
      <c r="O404" s="14">
        <v>5470</v>
      </c>
      <c r="P404" s="25">
        <v>4.3716975009630557E-3</v>
      </c>
      <c r="Q404" s="98"/>
    </row>
    <row r="405" spans="1:17" ht="21" customHeight="1" outlineLevel="2">
      <c r="A405" s="11">
        <v>368</v>
      </c>
      <c r="B405" s="21" t="s">
        <v>9</v>
      </c>
      <c r="C405" s="268" t="s">
        <v>12581</v>
      </c>
      <c r="D405" s="12" t="s">
        <v>6050</v>
      </c>
      <c r="E405" s="12" t="s">
        <v>6047</v>
      </c>
      <c r="F405" s="31" t="s">
        <v>5598</v>
      </c>
      <c r="G405" s="31" t="s">
        <v>336</v>
      </c>
      <c r="H405" s="24" t="s">
        <v>3278</v>
      </c>
      <c r="I405" s="26">
        <v>1</v>
      </c>
      <c r="J405" s="21" t="s">
        <v>12</v>
      </c>
      <c r="K405" s="23" t="s">
        <v>337</v>
      </c>
      <c r="L405" s="21" t="s">
        <v>339</v>
      </c>
      <c r="M405" s="23" t="s">
        <v>338</v>
      </c>
      <c r="N405" s="27">
        <v>9500</v>
      </c>
      <c r="O405" s="14"/>
      <c r="P405" s="25">
        <v>1.2542587579923541E-3</v>
      </c>
      <c r="Q405" s="98"/>
    </row>
    <row r="406" spans="1:17" ht="21" customHeight="1" outlineLevel="2">
      <c r="A406" s="11">
        <v>370</v>
      </c>
      <c r="B406" s="21" t="s">
        <v>9</v>
      </c>
      <c r="C406" s="268" t="s">
        <v>12581</v>
      </c>
      <c r="D406" s="12" t="s">
        <v>6050</v>
      </c>
      <c r="E406" s="12" t="s">
        <v>6047</v>
      </c>
      <c r="F406" s="31" t="s">
        <v>5602</v>
      </c>
      <c r="G406" s="31" t="s">
        <v>737</v>
      </c>
      <c r="H406" s="24" t="s">
        <v>3282</v>
      </c>
      <c r="I406" s="26">
        <v>1</v>
      </c>
      <c r="J406" s="21" t="s">
        <v>12</v>
      </c>
      <c r="K406" s="23" t="s">
        <v>85</v>
      </c>
      <c r="L406" s="21" t="s">
        <v>740</v>
      </c>
      <c r="M406" s="23" t="s">
        <v>738</v>
      </c>
      <c r="N406" s="27">
        <v>12000</v>
      </c>
      <c r="O406" s="14">
        <v>84</v>
      </c>
      <c r="P406" s="25">
        <v>5.7453611123767755E-4</v>
      </c>
      <c r="Q406" s="98"/>
    </row>
    <row r="407" spans="1:17" ht="21" customHeight="1" outlineLevel="2">
      <c r="A407" s="11">
        <v>371</v>
      </c>
      <c r="B407" s="21" t="s">
        <v>9</v>
      </c>
      <c r="C407" s="268" t="s">
        <v>12581</v>
      </c>
      <c r="D407" s="12" t="s">
        <v>6050</v>
      </c>
      <c r="E407" s="12" t="s">
        <v>6047</v>
      </c>
      <c r="F407" s="31" t="s">
        <v>5603</v>
      </c>
      <c r="G407" s="31" t="s">
        <v>2169</v>
      </c>
      <c r="H407" s="24" t="s">
        <v>3283</v>
      </c>
      <c r="I407" s="26" t="s">
        <v>26</v>
      </c>
      <c r="J407" s="21" t="s">
        <v>27</v>
      </c>
      <c r="K407" s="23" t="s">
        <v>269</v>
      </c>
      <c r="L407" s="21" t="s">
        <v>2282</v>
      </c>
      <c r="M407" s="23" t="s">
        <v>2283</v>
      </c>
      <c r="N407" s="27">
        <v>50000</v>
      </c>
      <c r="O407" s="14">
        <v>15</v>
      </c>
      <c r="P407" s="25">
        <v>4.7152584886930605E-4</v>
      </c>
      <c r="Q407" s="98"/>
    </row>
    <row r="408" spans="1:17" ht="21" customHeight="1" outlineLevel="2">
      <c r="A408" s="11">
        <v>372</v>
      </c>
      <c r="B408" s="21" t="s">
        <v>9</v>
      </c>
      <c r="C408" s="268" t="s">
        <v>12581</v>
      </c>
      <c r="D408" s="12" t="s">
        <v>6050</v>
      </c>
      <c r="E408" s="12" t="s">
        <v>6047</v>
      </c>
      <c r="F408" s="31" t="s">
        <v>5605</v>
      </c>
      <c r="G408" s="31" t="s">
        <v>511</v>
      </c>
      <c r="H408" s="24" t="s">
        <v>3282</v>
      </c>
      <c r="I408" s="26">
        <v>1</v>
      </c>
      <c r="J408" s="21" t="s">
        <v>12</v>
      </c>
      <c r="K408" s="23" t="s">
        <v>512</v>
      </c>
      <c r="L408" s="21" t="s">
        <v>515</v>
      </c>
      <c r="M408" s="23" t="s">
        <v>513</v>
      </c>
      <c r="N408" s="27">
        <v>48000</v>
      </c>
      <c r="O408" s="14">
        <v>22</v>
      </c>
      <c r="P408" s="25">
        <v>6.2676666680473909E-4</v>
      </c>
      <c r="Q408" s="98"/>
    </row>
    <row r="409" spans="1:17" ht="21" customHeight="1" outlineLevel="2">
      <c r="A409" s="11">
        <v>373</v>
      </c>
      <c r="B409" s="21" t="s">
        <v>9</v>
      </c>
      <c r="C409" s="268" t="s">
        <v>12581</v>
      </c>
      <c r="D409" s="12" t="s">
        <v>6050</v>
      </c>
      <c r="E409" s="12" t="s">
        <v>6047</v>
      </c>
      <c r="F409" s="31" t="s">
        <v>5607</v>
      </c>
      <c r="G409" s="31" t="s">
        <v>731</v>
      </c>
      <c r="H409" s="24" t="s">
        <v>3286</v>
      </c>
      <c r="I409" s="26" t="s">
        <v>732</v>
      </c>
      <c r="J409" s="21" t="s">
        <v>2183</v>
      </c>
      <c r="K409" s="23" t="s">
        <v>634</v>
      </c>
      <c r="L409" s="21" t="s">
        <v>2307</v>
      </c>
      <c r="M409" s="23" t="s">
        <v>2308</v>
      </c>
      <c r="N409" s="27">
        <v>140000</v>
      </c>
      <c r="O409" s="14">
        <v>25</v>
      </c>
      <c r="P409" s="25">
        <v>1.9296288584497755E-3</v>
      </c>
      <c r="Q409" s="98"/>
    </row>
    <row r="410" spans="1:17" ht="21" customHeight="1" outlineLevel="2">
      <c r="A410" s="11">
        <v>374</v>
      </c>
      <c r="B410" s="21" t="s">
        <v>9</v>
      </c>
      <c r="C410" s="268" t="s">
        <v>12581</v>
      </c>
      <c r="D410" s="12" t="s">
        <v>6050</v>
      </c>
      <c r="E410" s="12" t="s">
        <v>6047</v>
      </c>
      <c r="F410" s="31" t="s">
        <v>5608</v>
      </c>
      <c r="G410" s="31" t="s">
        <v>3002</v>
      </c>
      <c r="H410" s="24" t="s">
        <v>3286</v>
      </c>
      <c r="I410" s="26" t="s">
        <v>26</v>
      </c>
      <c r="J410" s="21" t="s">
        <v>27</v>
      </c>
      <c r="K410" s="23" t="s">
        <v>733</v>
      </c>
      <c r="L410" s="21" t="s">
        <v>3710</v>
      </c>
      <c r="M410" s="23" t="s">
        <v>3788</v>
      </c>
      <c r="N410" s="27">
        <v>1000</v>
      </c>
      <c r="O410" s="14">
        <v>25</v>
      </c>
      <c r="P410" s="25">
        <v>1.8135609571896386E-5</v>
      </c>
      <c r="Q410" s="98"/>
    </row>
    <row r="411" spans="1:17" ht="21" customHeight="1" outlineLevel="2">
      <c r="A411" s="11">
        <v>375</v>
      </c>
      <c r="B411" s="21" t="s">
        <v>9</v>
      </c>
      <c r="C411" s="268" t="s">
        <v>12581</v>
      </c>
      <c r="D411" s="12" t="s">
        <v>6050</v>
      </c>
      <c r="E411" s="12" t="s">
        <v>6047</v>
      </c>
      <c r="F411" s="31" t="s">
        <v>5609</v>
      </c>
      <c r="G411" s="31" t="s">
        <v>3003</v>
      </c>
      <c r="H411" s="24" t="s">
        <v>3287</v>
      </c>
      <c r="I411" s="26">
        <v>1</v>
      </c>
      <c r="J411" s="21" t="s">
        <v>584</v>
      </c>
      <c r="K411" s="23" t="s">
        <v>596</v>
      </c>
      <c r="L411" s="21" t="s">
        <v>3711</v>
      </c>
      <c r="M411" s="23" t="s">
        <v>3789</v>
      </c>
      <c r="N411" s="27">
        <v>100</v>
      </c>
      <c r="O411" s="14">
        <v>59499</v>
      </c>
      <c r="P411" s="25">
        <v>4.3162025356730527E-3</v>
      </c>
      <c r="Q411" s="98"/>
    </row>
    <row r="412" spans="1:17" ht="21" customHeight="1" outlineLevel="2">
      <c r="A412" s="11">
        <v>376</v>
      </c>
      <c r="B412" s="21" t="s">
        <v>9</v>
      </c>
      <c r="C412" s="268" t="s">
        <v>12581</v>
      </c>
      <c r="D412" s="12" t="s">
        <v>6050</v>
      </c>
      <c r="E412" s="12" t="s">
        <v>6047</v>
      </c>
      <c r="F412" s="31" t="s">
        <v>5610</v>
      </c>
      <c r="G412" s="31" t="s">
        <v>800</v>
      </c>
      <c r="H412" s="24" t="s">
        <v>3288</v>
      </c>
      <c r="I412" s="26">
        <v>1</v>
      </c>
      <c r="J412" s="21" t="s">
        <v>12</v>
      </c>
      <c r="K412" s="23" t="s">
        <v>42</v>
      </c>
      <c r="L412" s="21" t="s">
        <v>802</v>
      </c>
      <c r="M412" s="23" t="s">
        <v>801</v>
      </c>
      <c r="N412" s="27">
        <v>40000</v>
      </c>
      <c r="O412" s="14">
        <v>63</v>
      </c>
      <c r="P412" s="25">
        <v>1.8280694448471557E-3</v>
      </c>
      <c r="Q412" s="98"/>
    </row>
    <row r="413" spans="1:17" ht="21" customHeight="1" outlineLevel="2">
      <c r="A413" s="11">
        <v>377</v>
      </c>
      <c r="B413" s="21" t="s">
        <v>9</v>
      </c>
      <c r="C413" s="268" t="s">
        <v>12581</v>
      </c>
      <c r="D413" s="12" t="s">
        <v>6050</v>
      </c>
      <c r="E413" s="12" t="s">
        <v>6047</v>
      </c>
      <c r="F413" s="31" t="s">
        <v>5612</v>
      </c>
      <c r="G413" s="31" t="s">
        <v>532</v>
      </c>
      <c r="H413" s="24" t="s">
        <v>3290</v>
      </c>
      <c r="I413" s="26">
        <v>1</v>
      </c>
      <c r="J413" s="21" t="s">
        <v>12</v>
      </c>
      <c r="K413" s="23" t="s">
        <v>14</v>
      </c>
      <c r="L413" s="21" t="s">
        <v>537</v>
      </c>
      <c r="M413" s="23" t="s">
        <v>534</v>
      </c>
      <c r="N413" s="27">
        <v>20000</v>
      </c>
      <c r="O413" s="14">
        <v>67</v>
      </c>
      <c r="P413" s="25">
        <v>9.7206867305364632E-4</v>
      </c>
      <c r="Q413" s="98"/>
    </row>
    <row r="414" spans="1:17" ht="21" customHeight="1" outlineLevel="2">
      <c r="A414" s="11">
        <v>378</v>
      </c>
      <c r="B414" s="21" t="s">
        <v>9</v>
      </c>
      <c r="C414" s="268" t="s">
        <v>12581</v>
      </c>
      <c r="D414" s="12" t="s">
        <v>6050</v>
      </c>
      <c r="E414" s="12" t="s">
        <v>6047</v>
      </c>
      <c r="F414" s="31" t="s">
        <v>5613</v>
      </c>
      <c r="G414" s="31" t="s">
        <v>2173</v>
      </c>
      <c r="H414" s="24" t="s">
        <v>3291</v>
      </c>
      <c r="I414" s="26">
        <v>1</v>
      </c>
      <c r="J414" s="21" t="s">
        <v>12</v>
      </c>
      <c r="K414" s="23" t="s">
        <v>63</v>
      </c>
      <c r="L414" s="21" t="s">
        <v>2289</v>
      </c>
      <c r="M414" s="23" t="s">
        <v>2290</v>
      </c>
      <c r="N414" s="27">
        <v>60000</v>
      </c>
      <c r="O414" s="14">
        <v>141</v>
      </c>
      <c r="P414" s="25">
        <v>5.3971574085963647E-3</v>
      </c>
      <c r="Q414" s="98"/>
    </row>
    <row r="415" spans="1:17" ht="21" customHeight="1" outlineLevel="2">
      <c r="A415" s="11">
        <v>379</v>
      </c>
      <c r="B415" s="21" t="s">
        <v>9</v>
      </c>
      <c r="C415" s="268" t="s">
        <v>12581</v>
      </c>
      <c r="D415" s="12" t="s">
        <v>6050</v>
      </c>
      <c r="E415" s="12" t="s">
        <v>6047</v>
      </c>
      <c r="F415" s="31" t="s">
        <v>5618</v>
      </c>
      <c r="G415" s="31" t="s">
        <v>1415</v>
      </c>
      <c r="H415" s="24" t="s">
        <v>3296</v>
      </c>
      <c r="I415" s="26">
        <v>1</v>
      </c>
      <c r="J415" s="21" t="s">
        <v>1416</v>
      </c>
      <c r="K415" s="23" t="s">
        <v>474</v>
      </c>
      <c r="L415" s="21" t="s">
        <v>1419</v>
      </c>
      <c r="M415" s="23" t="s">
        <v>1417</v>
      </c>
      <c r="N415" s="27">
        <v>200</v>
      </c>
      <c r="O415" s="14">
        <v>24385</v>
      </c>
      <c r="P415" s="25">
        <v>2.9254914512617499E-3</v>
      </c>
      <c r="Q415" s="98"/>
    </row>
    <row r="416" spans="1:17" ht="21" customHeight="1" outlineLevel="2">
      <c r="A416" s="11">
        <v>381</v>
      </c>
      <c r="B416" s="21" t="s">
        <v>9</v>
      </c>
      <c r="C416" s="268" t="s">
        <v>12581</v>
      </c>
      <c r="D416" s="12" t="s">
        <v>6050</v>
      </c>
      <c r="E416" s="12" t="s">
        <v>6047</v>
      </c>
      <c r="F416" s="31" t="s">
        <v>5624</v>
      </c>
      <c r="G416" s="31" t="s">
        <v>2230</v>
      </c>
      <c r="H416" s="24" t="s">
        <v>2231</v>
      </c>
      <c r="I416" s="26" t="s">
        <v>109</v>
      </c>
      <c r="J416" s="21" t="s">
        <v>974</v>
      </c>
      <c r="K416" s="23" t="s">
        <v>3666</v>
      </c>
      <c r="L416" s="21" t="s">
        <v>2361</v>
      </c>
      <c r="M416" s="23" t="s">
        <v>2362</v>
      </c>
      <c r="N416" s="27">
        <v>150</v>
      </c>
      <c r="O416" s="14"/>
      <c r="P416" s="25">
        <v>2.0232811462790484E-3</v>
      </c>
      <c r="Q416" s="98"/>
    </row>
    <row r="417" spans="1:17" ht="21" customHeight="1" outlineLevel="2">
      <c r="A417" s="11">
        <v>384</v>
      </c>
      <c r="B417" s="21" t="s">
        <v>9</v>
      </c>
      <c r="C417" s="268" t="s">
        <v>12581</v>
      </c>
      <c r="D417" s="12" t="s">
        <v>6050</v>
      </c>
      <c r="E417" s="12" t="s">
        <v>6047</v>
      </c>
      <c r="F417" s="31" t="s">
        <v>5629</v>
      </c>
      <c r="G417" s="31" t="s">
        <v>1339</v>
      </c>
      <c r="H417" s="24" t="s">
        <v>3306</v>
      </c>
      <c r="I417" s="26">
        <v>1</v>
      </c>
      <c r="J417" s="21" t="s">
        <v>584</v>
      </c>
      <c r="K417" s="23" t="s">
        <v>33</v>
      </c>
      <c r="L417" s="21" t="s">
        <v>1342</v>
      </c>
      <c r="M417" s="23" t="s">
        <v>1340</v>
      </c>
      <c r="N417" s="27">
        <v>600</v>
      </c>
      <c r="O417" s="14">
        <v>2215</v>
      </c>
      <c r="P417" s="25">
        <v>8.0086851869494446E-4</v>
      </c>
      <c r="Q417" s="98"/>
    </row>
    <row r="418" spans="1:17" ht="21" customHeight="1" outlineLevel="2">
      <c r="A418" s="11">
        <v>385</v>
      </c>
      <c r="B418" s="21" t="s">
        <v>9</v>
      </c>
      <c r="C418" s="268" t="s">
        <v>12581</v>
      </c>
      <c r="D418" s="12" t="s">
        <v>6050</v>
      </c>
      <c r="E418" s="12" t="s">
        <v>6047</v>
      </c>
      <c r="F418" s="31" t="s">
        <v>5630</v>
      </c>
      <c r="G418" s="31" t="s">
        <v>1356</v>
      </c>
      <c r="H418" s="24" t="s">
        <v>3307</v>
      </c>
      <c r="I418" s="26">
        <v>4</v>
      </c>
      <c r="J418" s="21" t="s">
        <v>919</v>
      </c>
      <c r="K418" s="23" t="s">
        <v>1143</v>
      </c>
      <c r="L418" s="21" t="s">
        <v>1359</v>
      </c>
      <c r="M418" s="23" t="s">
        <v>1357</v>
      </c>
      <c r="N418" s="27">
        <v>2000</v>
      </c>
      <c r="O418" s="14">
        <v>1874</v>
      </c>
      <c r="P418" s="25">
        <v>2.2154460653028623E-3</v>
      </c>
      <c r="Q418" s="98"/>
    </row>
    <row r="419" spans="1:17" ht="21" customHeight="1" outlineLevel="2">
      <c r="A419" s="11">
        <v>386</v>
      </c>
      <c r="B419" s="21" t="s">
        <v>9</v>
      </c>
      <c r="C419" s="268" t="s">
        <v>12581</v>
      </c>
      <c r="D419" s="12" t="s">
        <v>6050</v>
      </c>
      <c r="E419" s="12" t="s">
        <v>6047</v>
      </c>
      <c r="F419" s="31" t="s">
        <v>5634</v>
      </c>
      <c r="G419" s="31" t="s">
        <v>909</v>
      </c>
      <c r="H419" s="24" t="s">
        <v>3309</v>
      </c>
      <c r="I419" s="26">
        <v>1</v>
      </c>
      <c r="J419" s="21" t="s">
        <v>910</v>
      </c>
      <c r="K419" s="23" t="s">
        <v>52</v>
      </c>
      <c r="L419" s="21" t="s">
        <v>912</v>
      </c>
      <c r="M419" s="23" t="s">
        <v>911</v>
      </c>
      <c r="N419" s="27">
        <v>90</v>
      </c>
      <c r="O419" s="14">
        <v>159824</v>
      </c>
      <c r="P419" s="25">
        <v>7.53895839054967E-3</v>
      </c>
      <c r="Q419" s="98"/>
    </row>
    <row r="420" spans="1:17" ht="21" customHeight="1" outlineLevel="2">
      <c r="A420" s="11">
        <v>387</v>
      </c>
      <c r="B420" s="21" t="s">
        <v>9</v>
      </c>
      <c r="C420" s="268" t="s">
        <v>12581</v>
      </c>
      <c r="D420" s="12" t="s">
        <v>6050</v>
      </c>
      <c r="E420" s="12" t="s">
        <v>6047</v>
      </c>
      <c r="F420" s="31" t="s">
        <v>5635</v>
      </c>
      <c r="G420" s="31" t="s">
        <v>1353</v>
      </c>
      <c r="H420" s="24" t="s">
        <v>3310</v>
      </c>
      <c r="I420" s="26">
        <v>0.5</v>
      </c>
      <c r="J420" s="21" t="s">
        <v>1018</v>
      </c>
      <c r="K420" s="23" t="s">
        <v>674</v>
      </c>
      <c r="L420" s="21" t="s">
        <v>1355</v>
      </c>
      <c r="M420" s="23" t="s">
        <v>1354</v>
      </c>
      <c r="N420" s="27">
        <v>1500</v>
      </c>
      <c r="O420" s="14">
        <v>22725</v>
      </c>
      <c r="P420" s="25">
        <v>1.93971225737175E-2</v>
      </c>
      <c r="Q420" s="98"/>
    </row>
    <row r="421" spans="1:17" ht="21" customHeight="1" outlineLevel="2">
      <c r="A421" s="11">
        <v>388</v>
      </c>
      <c r="B421" s="21" t="s">
        <v>9</v>
      </c>
      <c r="C421" s="268" t="s">
        <v>12581</v>
      </c>
      <c r="D421" s="12" t="s">
        <v>6050</v>
      </c>
      <c r="E421" s="12" t="s">
        <v>6047</v>
      </c>
      <c r="F421" s="31" t="s">
        <v>5638</v>
      </c>
      <c r="G421" s="31" t="s">
        <v>1336</v>
      </c>
      <c r="H421" s="24" t="s">
        <v>3313</v>
      </c>
      <c r="I421" s="26">
        <v>0.3</v>
      </c>
      <c r="J421" s="21" t="s">
        <v>1018</v>
      </c>
      <c r="K421" s="23" t="s">
        <v>763</v>
      </c>
      <c r="L421" s="21" t="s">
        <v>1338</v>
      </c>
      <c r="M421" s="23" t="s">
        <v>1337</v>
      </c>
      <c r="N421" s="27">
        <v>200</v>
      </c>
      <c r="O421" s="14">
        <v>154791</v>
      </c>
      <c r="P421" s="25">
        <v>1.6818674147223558E-2</v>
      </c>
      <c r="Q421" s="98"/>
    </row>
    <row r="422" spans="1:17" ht="21" customHeight="1" outlineLevel="2">
      <c r="A422" s="11">
        <v>389</v>
      </c>
      <c r="B422" s="21" t="s">
        <v>9</v>
      </c>
      <c r="C422" s="268" t="s">
        <v>12581</v>
      </c>
      <c r="D422" s="12" t="s">
        <v>6050</v>
      </c>
      <c r="E422" s="12" t="s">
        <v>6047</v>
      </c>
      <c r="F422" s="31" t="s">
        <v>5641</v>
      </c>
      <c r="G422" s="31" t="s">
        <v>567</v>
      </c>
      <c r="H422" s="24" t="s">
        <v>568</v>
      </c>
      <c r="I422" s="26">
        <v>1</v>
      </c>
      <c r="J422" s="21" t="s">
        <v>12</v>
      </c>
      <c r="K422" s="23" t="s">
        <v>39</v>
      </c>
      <c r="L422" s="21" t="s">
        <v>570</v>
      </c>
      <c r="M422" s="23" t="s">
        <v>5315</v>
      </c>
      <c r="N422" s="27">
        <v>12</v>
      </c>
      <c r="O422" s="14"/>
      <c r="P422" s="25">
        <v>6.8726706033658545E-5</v>
      </c>
      <c r="Q422" s="98"/>
    </row>
    <row r="423" spans="1:17" ht="21" customHeight="1" outlineLevel="2">
      <c r="A423" s="11">
        <v>390</v>
      </c>
      <c r="B423" s="21" t="s">
        <v>9</v>
      </c>
      <c r="C423" s="268" t="s">
        <v>12581</v>
      </c>
      <c r="D423" s="12" t="s">
        <v>6050</v>
      </c>
      <c r="E423" s="12" t="s">
        <v>6047</v>
      </c>
      <c r="F423" s="31" t="s">
        <v>5642</v>
      </c>
      <c r="G423" s="31" t="s">
        <v>2215</v>
      </c>
      <c r="H423" s="24" t="s">
        <v>2216</v>
      </c>
      <c r="I423" s="26">
        <v>1</v>
      </c>
      <c r="J423" s="21" t="s">
        <v>894</v>
      </c>
      <c r="K423" s="23" t="s">
        <v>529</v>
      </c>
      <c r="L423" s="21" t="s">
        <v>2347</v>
      </c>
      <c r="M423" s="23" t="s">
        <v>5316</v>
      </c>
      <c r="N423" s="27">
        <v>6</v>
      </c>
      <c r="O423" s="14"/>
      <c r="P423" s="25">
        <v>6.7189821936097761E-4</v>
      </c>
      <c r="Q423" s="98"/>
    </row>
    <row r="424" spans="1:17" ht="21" customHeight="1" outlineLevel="2">
      <c r="A424" s="11">
        <v>391</v>
      </c>
      <c r="B424" s="21" t="s">
        <v>9</v>
      </c>
      <c r="C424" s="268" t="s">
        <v>12581</v>
      </c>
      <c r="D424" s="12" t="s">
        <v>6050</v>
      </c>
      <c r="E424" s="12" t="s">
        <v>6047</v>
      </c>
      <c r="F424" s="31" t="s">
        <v>5645</v>
      </c>
      <c r="G424" s="31" t="s">
        <v>194</v>
      </c>
      <c r="H424" s="24" t="s">
        <v>3318</v>
      </c>
      <c r="I424" s="26">
        <v>1</v>
      </c>
      <c r="J424" s="21" t="s">
        <v>12</v>
      </c>
      <c r="K424" s="23" t="s">
        <v>195</v>
      </c>
      <c r="L424" s="21" t="s">
        <v>199</v>
      </c>
      <c r="M424" s="23" t="s">
        <v>197</v>
      </c>
      <c r="N424" s="27">
        <v>1200</v>
      </c>
      <c r="O424" s="14">
        <v>370</v>
      </c>
      <c r="P424" s="25">
        <v>3.220884259968798E-4</v>
      </c>
      <c r="Q424" s="98"/>
    </row>
    <row r="425" spans="1:17" ht="21" customHeight="1" outlineLevel="2">
      <c r="A425" s="11">
        <v>392</v>
      </c>
      <c r="B425" s="21" t="s">
        <v>9</v>
      </c>
      <c r="C425" s="268" t="s">
        <v>12581</v>
      </c>
      <c r="D425" s="12" t="s">
        <v>6050</v>
      </c>
      <c r="E425" s="12" t="s">
        <v>6047</v>
      </c>
      <c r="F425" s="31" t="s">
        <v>5646</v>
      </c>
      <c r="G425" s="31" t="s">
        <v>768</v>
      </c>
      <c r="H425" s="24" t="s">
        <v>3319</v>
      </c>
      <c r="I425" s="26">
        <v>1</v>
      </c>
      <c r="J425" s="21" t="s">
        <v>38</v>
      </c>
      <c r="K425" s="23" t="s">
        <v>14</v>
      </c>
      <c r="L425" s="21" t="s">
        <v>770</v>
      </c>
      <c r="M425" s="23" t="s">
        <v>769</v>
      </c>
      <c r="N425" s="27">
        <v>10000</v>
      </c>
      <c r="O425" s="14">
        <v>458</v>
      </c>
      <c r="P425" s="25">
        <v>2.8944432876746632E-3</v>
      </c>
      <c r="Q425" s="98"/>
    </row>
    <row r="426" spans="1:17" ht="21" customHeight="1" outlineLevel="2">
      <c r="A426" s="11">
        <v>393</v>
      </c>
      <c r="B426" s="21" t="s">
        <v>9</v>
      </c>
      <c r="C426" s="268" t="s">
        <v>12581</v>
      </c>
      <c r="D426" s="12" t="s">
        <v>6050</v>
      </c>
      <c r="E426" s="12" t="s">
        <v>6047</v>
      </c>
      <c r="F426" s="31" t="s">
        <v>5647</v>
      </c>
      <c r="G426" s="31" t="s">
        <v>415</v>
      </c>
      <c r="H426" s="24" t="s">
        <v>3320</v>
      </c>
      <c r="I426" s="26">
        <v>1</v>
      </c>
      <c r="J426" s="21" t="s">
        <v>12</v>
      </c>
      <c r="K426" s="23" t="s">
        <v>375</v>
      </c>
      <c r="L426" s="21" t="s">
        <v>2668</v>
      </c>
      <c r="M426" s="23" t="s">
        <v>2669</v>
      </c>
      <c r="N426" s="27">
        <v>5000</v>
      </c>
      <c r="O426" s="14">
        <v>297</v>
      </c>
      <c r="P426" s="25">
        <v>9.3217033199547426E-4</v>
      </c>
      <c r="Q426" s="98"/>
    </row>
    <row r="427" spans="1:17" ht="21" customHeight="1" outlineLevel="2">
      <c r="A427" s="11">
        <v>394</v>
      </c>
      <c r="B427" s="21" t="s">
        <v>9</v>
      </c>
      <c r="C427" s="268" t="s">
        <v>12581</v>
      </c>
      <c r="D427" s="12" t="s">
        <v>6050</v>
      </c>
      <c r="E427" s="12" t="s">
        <v>6047</v>
      </c>
      <c r="F427" s="31" t="s">
        <v>5648</v>
      </c>
      <c r="G427" s="31" t="s">
        <v>1631</v>
      </c>
      <c r="H427" s="24" t="s">
        <v>3321</v>
      </c>
      <c r="I427" s="26">
        <v>1</v>
      </c>
      <c r="J427" s="21" t="s">
        <v>12</v>
      </c>
      <c r="K427" s="23" t="s">
        <v>13</v>
      </c>
      <c r="L427" s="21" t="s">
        <v>1633</v>
      </c>
      <c r="M427" s="23" t="s">
        <v>1632</v>
      </c>
      <c r="N427" s="27">
        <v>1000</v>
      </c>
      <c r="O427" s="14">
        <v>277</v>
      </c>
      <c r="P427" s="25">
        <v>1.5596624231830892E-4</v>
      </c>
      <c r="Q427" s="98"/>
    </row>
    <row r="428" spans="1:17" ht="21" customHeight="1" outlineLevel="2">
      <c r="A428" s="11">
        <v>395</v>
      </c>
      <c r="B428" s="21" t="s">
        <v>9</v>
      </c>
      <c r="C428" s="268" t="s">
        <v>12581</v>
      </c>
      <c r="D428" s="12" t="s">
        <v>6050</v>
      </c>
      <c r="E428" s="12" t="s">
        <v>6047</v>
      </c>
      <c r="F428" s="31" t="s">
        <v>5650</v>
      </c>
      <c r="G428" s="31" t="s">
        <v>1535</v>
      </c>
      <c r="H428" s="24" t="s">
        <v>3323</v>
      </c>
      <c r="I428" s="26">
        <v>1</v>
      </c>
      <c r="J428" s="21" t="s">
        <v>12</v>
      </c>
      <c r="K428" s="23" t="s">
        <v>63</v>
      </c>
      <c r="L428" s="21" t="s">
        <v>1537</v>
      </c>
      <c r="M428" s="23" t="s">
        <v>1536</v>
      </c>
      <c r="N428" s="27">
        <v>1000</v>
      </c>
      <c r="O428" s="14">
        <v>161</v>
      </c>
      <c r="P428" s="25">
        <v>6.7464467607454551E-5</v>
      </c>
      <c r="Q428" s="98"/>
    </row>
    <row r="429" spans="1:17" ht="21" customHeight="1" outlineLevel="2">
      <c r="A429" s="11">
        <v>396</v>
      </c>
      <c r="B429" s="21" t="s">
        <v>9</v>
      </c>
      <c r="C429" s="268" t="s">
        <v>12581</v>
      </c>
      <c r="D429" s="12" t="s">
        <v>6050</v>
      </c>
      <c r="E429" s="12" t="s">
        <v>6047</v>
      </c>
      <c r="F429" s="31" t="s">
        <v>5651</v>
      </c>
      <c r="G429" s="31" t="s">
        <v>1538</v>
      </c>
      <c r="H429" s="24" t="s">
        <v>3324</v>
      </c>
      <c r="I429" s="26">
        <v>1</v>
      </c>
      <c r="J429" s="21" t="s">
        <v>12</v>
      </c>
      <c r="K429" s="23" t="s">
        <v>63</v>
      </c>
      <c r="L429" s="21" t="s">
        <v>1540</v>
      </c>
      <c r="M429" s="23" t="s">
        <v>1539</v>
      </c>
      <c r="N429" s="27">
        <v>1500</v>
      </c>
      <c r="O429" s="14">
        <v>257</v>
      </c>
      <c r="P429" s="25">
        <v>1.610442129984399E-4</v>
      </c>
      <c r="Q429" s="98"/>
    </row>
    <row r="430" spans="1:17" ht="21" customHeight="1" outlineLevel="2">
      <c r="A430" s="11">
        <v>397</v>
      </c>
      <c r="B430" s="21" t="s">
        <v>9</v>
      </c>
      <c r="C430" s="268" t="s">
        <v>12581</v>
      </c>
      <c r="D430" s="12" t="s">
        <v>6050</v>
      </c>
      <c r="E430" s="12" t="s">
        <v>6047</v>
      </c>
      <c r="F430" s="31" t="s">
        <v>5656</v>
      </c>
      <c r="G430" s="31" t="s">
        <v>900</v>
      </c>
      <c r="H430" s="24" t="s">
        <v>3329</v>
      </c>
      <c r="I430" s="26">
        <v>118</v>
      </c>
      <c r="J430" s="21" t="s">
        <v>901</v>
      </c>
      <c r="K430" s="23" t="s">
        <v>634</v>
      </c>
      <c r="L430" s="21" t="s">
        <v>903</v>
      </c>
      <c r="M430" s="23" t="s">
        <v>902</v>
      </c>
      <c r="N430" s="27">
        <v>150</v>
      </c>
      <c r="O430" s="14">
        <v>9299</v>
      </c>
      <c r="P430" s="25">
        <v>7.6245729762166789E-4</v>
      </c>
      <c r="Q430" s="98"/>
    </row>
    <row r="431" spans="1:17" ht="21" customHeight="1" outlineLevel="2">
      <c r="A431" s="11">
        <v>398</v>
      </c>
      <c r="B431" s="21" t="s">
        <v>9</v>
      </c>
      <c r="C431" s="268" t="s">
        <v>12581</v>
      </c>
      <c r="D431" s="12" t="s">
        <v>6050</v>
      </c>
      <c r="E431" s="12" t="s">
        <v>6047</v>
      </c>
      <c r="F431" s="31" t="s">
        <v>5657</v>
      </c>
      <c r="G431" s="31" t="s">
        <v>5279</v>
      </c>
      <c r="H431" s="24" t="s">
        <v>3330</v>
      </c>
      <c r="I431" s="26">
        <v>60</v>
      </c>
      <c r="J431" s="21" t="s">
        <v>901</v>
      </c>
      <c r="K431" s="23" t="s">
        <v>634</v>
      </c>
      <c r="L431" s="21" t="s">
        <v>3713</v>
      </c>
      <c r="M431" s="23" t="s">
        <v>3791</v>
      </c>
      <c r="N431" s="27">
        <v>150</v>
      </c>
      <c r="O431" s="14">
        <v>2624</v>
      </c>
      <c r="P431" s="25">
        <v>2.8552703709993672E-4</v>
      </c>
      <c r="Q431" s="98"/>
    </row>
    <row r="432" spans="1:17" ht="21" customHeight="1" outlineLevel="2">
      <c r="A432" s="11">
        <v>401</v>
      </c>
      <c r="B432" s="21" t="s">
        <v>9</v>
      </c>
      <c r="C432" s="268" t="s">
        <v>12581</v>
      </c>
      <c r="D432" s="12" t="s">
        <v>6050</v>
      </c>
      <c r="E432" s="12" t="s">
        <v>6047</v>
      </c>
      <c r="F432" s="31" t="s">
        <v>5663</v>
      </c>
      <c r="G432" s="31" t="s">
        <v>939</v>
      </c>
      <c r="H432" s="24" t="s">
        <v>3336</v>
      </c>
      <c r="I432" s="26">
        <v>20</v>
      </c>
      <c r="J432" s="21" t="s">
        <v>864</v>
      </c>
      <c r="K432" s="23" t="s">
        <v>16</v>
      </c>
      <c r="L432" s="21" t="s">
        <v>941</v>
      </c>
      <c r="M432" s="23" t="s">
        <v>940</v>
      </c>
      <c r="N432" s="27">
        <v>60</v>
      </c>
      <c r="O432" s="14">
        <v>1780</v>
      </c>
      <c r="P432" s="25">
        <v>6.5810500014497602E-5</v>
      </c>
      <c r="Q432" s="98"/>
    </row>
    <row r="433" spans="1:17" ht="21" customHeight="1" outlineLevel="2">
      <c r="A433" s="11">
        <v>402</v>
      </c>
      <c r="B433" s="21" t="s">
        <v>9</v>
      </c>
      <c r="C433" s="268" t="s">
        <v>12581</v>
      </c>
      <c r="D433" s="12" t="s">
        <v>6050</v>
      </c>
      <c r="E433" s="12" t="s">
        <v>6047</v>
      </c>
      <c r="F433" s="31" t="s">
        <v>5664</v>
      </c>
      <c r="G433" s="31" t="s">
        <v>3005</v>
      </c>
      <c r="H433" s="24" t="s">
        <v>3337</v>
      </c>
      <c r="I433" s="26">
        <v>450</v>
      </c>
      <c r="J433" s="21" t="s">
        <v>1490</v>
      </c>
      <c r="K433" s="23" t="s">
        <v>16</v>
      </c>
      <c r="L433" s="21" t="s">
        <v>3714</v>
      </c>
      <c r="M433" s="23" t="s">
        <v>3792</v>
      </c>
      <c r="N433" s="27">
        <v>60</v>
      </c>
      <c r="O433" s="14">
        <v>43196</v>
      </c>
      <c r="P433" s="25">
        <v>1.880125898562327E-3</v>
      </c>
      <c r="Q433" s="98"/>
    </row>
    <row r="434" spans="1:17" ht="21" customHeight="1" outlineLevel="2">
      <c r="A434" s="11">
        <v>406</v>
      </c>
      <c r="B434" s="21" t="s">
        <v>9</v>
      </c>
      <c r="C434" s="268" t="s">
        <v>12581</v>
      </c>
      <c r="D434" s="12" t="s">
        <v>6050</v>
      </c>
      <c r="E434" s="12" t="s">
        <v>6047</v>
      </c>
      <c r="F434" s="31" t="s">
        <v>5675</v>
      </c>
      <c r="G434" s="31" t="s">
        <v>1452</v>
      </c>
      <c r="H434" s="24" t="s">
        <v>3346</v>
      </c>
      <c r="I434" s="26">
        <v>2</v>
      </c>
      <c r="J434" s="21" t="s">
        <v>919</v>
      </c>
      <c r="K434" s="23" t="s">
        <v>45</v>
      </c>
      <c r="L434" s="21" t="s">
        <v>1454</v>
      </c>
      <c r="M434" s="23" t="s">
        <v>1453</v>
      </c>
      <c r="N434" s="27">
        <v>5000</v>
      </c>
      <c r="O434" s="14">
        <v>236</v>
      </c>
      <c r="P434" s="25">
        <v>5.9847511587258074E-4</v>
      </c>
      <c r="Q434" s="98"/>
    </row>
    <row r="435" spans="1:17" ht="21" customHeight="1" outlineLevel="2">
      <c r="A435" s="11">
        <v>407</v>
      </c>
      <c r="B435" s="21" t="s">
        <v>9</v>
      </c>
      <c r="C435" s="268" t="s">
        <v>12581</v>
      </c>
      <c r="D435" s="12" t="s">
        <v>6050</v>
      </c>
      <c r="E435" s="12" t="s">
        <v>6047</v>
      </c>
      <c r="F435" s="31" t="s">
        <v>5682</v>
      </c>
      <c r="G435" s="31" t="s">
        <v>201</v>
      </c>
      <c r="H435" s="24" t="s">
        <v>3353</v>
      </c>
      <c r="I435" s="26">
        <v>1</v>
      </c>
      <c r="J435" s="21" t="s">
        <v>12</v>
      </c>
      <c r="K435" s="23" t="s">
        <v>45</v>
      </c>
      <c r="L435" s="21" t="s">
        <v>203</v>
      </c>
      <c r="M435" s="23" t="s">
        <v>202</v>
      </c>
      <c r="N435" s="27">
        <v>5000</v>
      </c>
      <c r="O435" s="14"/>
      <c r="P435" s="25">
        <v>2.1762731486275664E-5</v>
      </c>
      <c r="Q435" s="98"/>
    </row>
    <row r="436" spans="1:17" ht="21" customHeight="1" outlineLevel="2">
      <c r="A436" s="11">
        <v>410</v>
      </c>
      <c r="B436" s="21" t="s">
        <v>9</v>
      </c>
      <c r="C436" s="268" t="s">
        <v>12581</v>
      </c>
      <c r="D436" s="12" t="s">
        <v>6050</v>
      </c>
      <c r="E436" s="12" t="s">
        <v>6047</v>
      </c>
      <c r="F436" s="31" t="s">
        <v>5685</v>
      </c>
      <c r="G436" s="31" t="s">
        <v>834</v>
      </c>
      <c r="H436" s="24" t="s">
        <v>3356</v>
      </c>
      <c r="I436" s="26">
        <v>1</v>
      </c>
      <c r="J436" s="21" t="s">
        <v>12</v>
      </c>
      <c r="K436" s="23" t="s">
        <v>503</v>
      </c>
      <c r="L436" s="21" t="s">
        <v>836</v>
      </c>
      <c r="M436" s="23" t="s">
        <v>835</v>
      </c>
      <c r="N436" s="27">
        <v>2400</v>
      </c>
      <c r="O436" s="14">
        <v>80</v>
      </c>
      <c r="P436" s="25">
        <v>6.9640740756082129E-5</v>
      </c>
      <c r="Q436" s="98"/>
    </row>
    <row r="437" spans="1:17" ht="21" customHeight="1" outlineLevel="2">
      <c r="A437" s="11">
        <v>411</v>
      </c>
      <c r="B437" s="21" t="s">
        <v>9</v>
      </c>
      <c r="C437" s="268" t="s">
        <v>12581</v>
      </c>
      <c r="D437" s="12" t="s">
        <v>6050</v>
      </c>
      <c r="E437" s="12" t="s">
        <v>6047</v>
      </c>
      <c r="F437" s="31" t="s">
        <v>5688</v>
      </c>
      <c r="G437" s="31" t="s">
        <v>1820</v>
      </c>
      <c r="H437" s="24" t="s">
        <v>3359</v>
      </c>
      <c r="I437" s="26">
        <v>10</v>
      </c>
      <c r="J437" s="21" t="s">
        <v>27</v>
      </c>
      <c r="K437" s="23" t="s">
        <v>383</v>
      </c>
      <c r="L437" s="21" t="s">
        <v>1822</v>
      </c>
      <c r="M437" s="23" t="s">
        <v>1821</v>
      </c>
      <c r="N437" s="27">
        <v>10</v>
      </c>
      <c r="O437" s="14">
        <v>57750</v>
      </c>
      <c r="P437" s="25">
        <v>3.6289354753364671E-4</v>
      </c>
      <c r="Q437" s="98"/>
    </row>
    <row r="438" spans="1:17" ht="21" customHeight="1" outlineLevel="2">
      <c r="A438" s="11">
        <v>412</v>
      </c>
      <c r="B438" s="21" t="s">
        <v>9</v>
      </c>
      <c r="C438" s="268" t="s">
        <v>12581</v>
      </c>
      <c r="D438" s="12" t="s">
        <v>6050</v>
      </c>
      <c r="E438" s="12" t="s">
        <v>6047</v>
      </c>
      <c r="F438" s="31" t="s">
        <v>5689</v>
      </c>
      <c r="G438" s="31" t="s">
        <v>1817</v>
      </c>
      <c r="H438" s="24" t="s">
        <v>3359</v>
      </c>
      <c r="I438" s="26">
        <v>2</v>
      </c>
      <c r="J438" s="21" t="s">
        <v>27</v>
      </c>
      <c r="K438" s="23" t="s">
        <v>383</v>
      </c>
      <c r="L438" s="21" t="s">
        <v>1819</v>
      </c>
      <c r="M438" s="23" t="s">
        <v>1818</v>
      </c>
      <c r="N438" s="27">
        <v>5</v>
      </c>
      <c r="O438" s="14">
        <v>11557</v>
      </c>
      <c r="P438" s="25">
        <v>3.6311117484850948E-5</v>
      </c>
      <c r="Q438" s="98"/>
    </row>
    <row r="439" spans="1:17" ht="21" customHeight="1" outlineLevel="2">
      <c r="A439" s="11">
        <v>413</v>
      </c>
      <c r="B439" s="21" t="s">
        <v>9</v>
      </c>
      <c r="C439" s="268" t="s">
        <v>12581</v>
      </c>
      <c r="D439" s="12" t="s">
        <v>6050</v>
      </c>
      <c r="E439" s="12" t="s">
        <v>6047</v>
      </c>
      <c r="F439" s="31" t="s">
        <v>5690</v>
      </c>
      <c r="G439" s="31" t="s">
        <v>1823</v>
      </c>
      <c r="H439" s="24" t="s">
        <v>3359</v>
      </c>
      <c r="I439" s="26">
        <v>20</v>
      </c>
      <c r="J439" s="21" t="s">
        <v>27</v>
      </c>
      <c r="K439" s="23" t="s">
        <v>383</v>
      </c>
      <c r="L439" s="21" t="s">
        <v>1826</v>
      </c>
      <c r="M439" s="23" t="s">
        <v>1825</v>
      </c>
      <c r="N439" s="27">
        <v>70</v>
      </c>
      <c r="O439" s="14">
        <v>114938</v>
      </c>
      <c r="P439" s="25">
        <v>5.0557291685520145E-3</v>
      </c>
      <c r="Q439" s="98"/>
    </row>
    <row r="440" spans="1:17" ht="21" customHeight="1" outlineLevel="2">
      <c r="A440" s="11">
        <v>414</v>
      </c>
      <c r="B440" s="21" t="s">
        <v>9</v>
      </c>
      <c r="C440" s="268" t="s">
        <v>12581</v>
      </c>
      <c r="D440" s="12" t="s">
        <v>6050</v>
      </c>
      <c r="E440" s="12" t="s">
        <v>6047</v>
      </c>
      <c r="F440" s="31" t="s">
        <v>5692</v>
      </c>
      <c r="G440" s="31" t="s">
        <v>3009</v>
      </c>
      <c r="H440" s="24" t="s">
        <v>3361</v>
      </c>
      <c r="I440" s="26">
        <v>250</v>
      </c>
      <c r="J440" s="21" t="s">
        <v>576</v>
      </c>
      <c r="K440" s="23" t="s">
        <v>3670</v>
      </c>
      <c r="L440" s="21" t="s">
        <v>3718</v>
      </c>
      <c r="M440" s="23" t="s">
        <v>3795</v>
      </c>
      <c r="N440" s="27">
        <v>5</v>
      </c>
      <c r="O440" s="14">
        <v>9460</v>
      </c>
      <c r="P440" s="25">
        <v>3.4312573310027964E-5</v>
      </c>
      <c r="Q440" s="98"/>
    </row>
    <row r="441" spans="1:17" ht="21" customHeight="1" outlineLevel="2">
      <c r="A441" s="11">
        <v>415</v>
      </c>
      <c r="B441" s="21" t="s">
        <v>9</v>
      </c>
      <c r="C441" s="268" t="s">
        <v>12581</v>
      </c>
      <c r="D441" s="12" t="s">
        <v>6050</v>
      </c>
      <c r="E441" s="12" t="s">
        <v>6047</v>
      </c>
      <c r="F441" s="31" t="s">
        <v>5700</v>
      </c>
      <c r="G441" s="31" t="s">
        <v>1284</v>
      </c>
      <c r="H441" s="24" t="s">
        <v>3369</v>
      </c>
      <c r="I441" s="26" t="s">
        <v>1285</v>
      </c>
      <c r="J441" s="21" t="s">
        <v>584</v>
      </c>
      <c r="K441" s="23" t="s">
        <v>205</v>
      </c>
      <c r="L441" s="21" t="s">
        <v>1287</v>
      </c>
      <c r="M441" s="23" t="s">
        <v>1286</v>
      </c>
      <c r="N441" s="27">
        <v>800</v>
      </c>
      <c r="O441" s="14"/>
      <c r="P441" s="25">
        <v>5.269482717210214E-4</v>
      </c>
      <c r="Q441" s="98"/>
    </row>
    <row r="442" spans="1:17" ht="21" customHeight="1" outlineLevel="2">
      <c r="A442" s="11">
        <v>416</v>
      </c>
      <c r="B442" s="21" t="s">
        <v>9</v>
      </c>
      <c r="C442" s="268" t="s">
        <v>12581</v>
      </c>
      <c r="D442" s="12" t="s">
        <v>6050</v>
      </c>
      <c r="E442" s="12" t="s">
        <v>6047</v>
      </c>
      <c r="F442" s="31" t="s">
        <v>5704</v>
      </c>
      <c r="G442" s="31" t="s">
        <v>854</v>
      </c>
      <c r="H442" s="24" t="s">
        <v>3373</v>
      </c>
      <c r="I442" s="26">
        <v>1</v>
      </c>
      <c r="J442" s="21" t="s">
        <v>12</v>
      </c>
      <c r="K442" s="23" t="s">
        <v>45</v>
      </c>
      <c r="L442" s="21" t="s">
        <v>856</v>
      </c>
      <c r="M442" s="23" t="s">
        <v>855</v>
      </c>
      <c r="N442" s="27">
        <v>2400</v>
      </c>
      <c r="O442" s="14">
        <v>1311</v>
      </c>
      <c r="P442" s="25">
        <v>1.801954167063625E-3</v>
      </c>
      <c r="Q442" s="98"/>
    </row>
    <row r="443" spans="1:17" ht="21" customHeight="1" outlineLevel="2">
      <c r="A443" s="11">
        <v>417</v>
      </c>
      <c r="B443" s="21" t="s">
        <v>9</v>
      </c>
      <c r="C443" s="268" t="s">
        <v>12581</v>
      </c>
      <c r="D443" s="12" t="s">
        <v>6050</v>
      </c>
      <c r="E443" s="12" t="s">
        <v>6047</v>
      </c>
      <c r="F443" s="31" t="s">
        <v>5705</v>
      </c>
      <c r="G443" s="31" t="s">
        <v>857</v>
      </c>
      <c r="H443" s="24" t="s">
        <v>3374</v>
      </c>
      <c r="I443" s="26">
        <v>1</v>
      </c>
      <c r="J443" s="21" t="s">
        <v>12</v>
      </c>
      <c r="K443" s="23" t="s">
        <v>45</v>
      </c>
      <c r="L443" s="21" t="s">
        <v>859</v>
      </c>
      <c r="M443" s="23" t="s">
        <v>858</v>
      </c>
      <c r="N443" s="27">
        <v>1200</v>
      </c>
      <c r="O443" s="14">
        <v>1311</v>
      </c>
      <c r="P443" s="25">
        <v>9.0097708353181251E-4</v>
      </c>
      <c r="Q443" s="98"/>
    </row>
    <row r="444" spans="1:17" ht="21" customHeight="1" outlineLevel="2">
      <c r="A444" s="11">
        <v>418</v>
      </c>
      <c r="B444" s="21" t="s">
        <v>9</v>
      </c>
      <c r="C444" s="268" t="s">
        <v>12581</v>
      </c>
      <c r="D444" s="12" t="s">
        <v>6050</v>
      </c>
      <c r="E444" s="12" t="s">
        <v>6047</v>
      </c>
      <c r="F444" s="31" t="s">
        <v>5707</v>
      </c>
      <c r="G444" s="31" t="s">
        <v>467</v>
      </c>
      <c r="H444" s="24" t="s">
        <v>3376</v>
      </c>
      <c r="I444" s="26">
        <v>1</v>
      </c>
      <c r="J444" s="21" t="s">
        <v>12</v>
      </c>
      <c r="K444" s="23" t="s">
        <v>468</v>
      </c>
      <c r="L444" s="21" t="s">
        <v>470</v>
      </c>
      <c r="M444" s="23" t="s">
        <v>469</v>
      </c>
      <c r="N444" s="27">
        <v>600</v>
      </c>
      <c r="O444" s="14">
        <v>2032</v>
      </c>
      <c r="P444" s="25">
        <v>6.2720192143446462E-4</v>
      </c>
      <c r="Q444" s="98"/>
    </row>
    <row r="445" spans="1:17" ht="21" customHeight="1" outlineLevel="2">
      <c r="A445" s="11">
        <v>419</v>
      </c>
      <c r="B445" s="21" t="s">
        <v>9</v>
      </c>
      <c r="C445" s="268" t="s">
        <v>12581</v>
      </c>
      <c r="D445" s="12" t="s">
        <v>6050</v>
      </c>
      <c r="E445" s="12" t="s">
        <v>6047</v>
      </c>
      <c r="F445" s="31" t="s">
        <v>5708</v>
      </c>
      <c r="G445" s="31" t="s">
        <v>471</v>
      </c>
      <c r="H445" s="24" t="s">
        <v>3377</v>
      </c>
      <c r="I445" s="26">
        <v>1</v>
      </c>
      <c r="J445" s="21" t="s">
        <v>12</v>
      </c>
      <c r="K445" s="23" t="s">
        <v>468</v>
      </c>
      <c r="L445" s="21" t="s">
        <v>473</v>
      </c>
      <c r="M445" s="23" t="s">
        <v>472</v>
      </c>
      <c r="N445" s="27">
        <v>200</v>
      </c>
      <c r="O445" s="14">
        <v>2032</v>
      </c>
      <c r="P445" s="25">
        <v>2.0906730714482155E-4</v>
      </c>
      <c r="Q445" s="98"/>
    </row>
    <row r="446" spans="1:17" ht="21" customHeight="1" outlineLevel="2">
      <c r="A446" s="11">
        <v>421</v>
      </c>
      <c r="B446" s="21" t="s">
        <v>9</v>
      </c>
      <c r="C446" s="268" t="s">
        <v>12581</v>
      </c>
      <c r="D446" s="12" t="s">
        <v>6050</v>
      </c>
      <c r="E446" s="12" t="s">
        <v>6047</v>
      </c>
      <c r="F446" s="31" t="s">
        <v>5712</v>
      </c>
      <c r="G446" s="31" t="s">
        <v>1251</v>
      </c>
      <c r="H446" s="24" t="s">
        <v>3381</v>
      </c>
      <c r="I446" s="26">
        <v>5</v>
      </c>
      <c r="J446" s="21" t="s">
        <v>919</v>
      </c>
      <c r="K446" s="23" t="s">
        <v>474</v>
      </c>
      <c r="L446" s="21" t="s">
        <v>1253</v>
      </c>
      <c r="M446" s="23" t="s">
        <v>1252</v>
      </c>
      <c r="N446" s="27">
        <v>80</v>
      </c>
      <c r="O446" s="14">
        <v>1341</v>
      </c>
      <c r="P446" s="25">
        <v>5.7511645074397821E-5</v>
      </c>
      <c r="Q446" s="98"/>
    </row>
    <row r="447" spans="1:17" ht="21" customHeight="1" outlineLevel="2">
      <c r="A447" s="11">
        <v>423</v>
      </c>
      <c r="B447" s="21" t="s">
        <v>9</v>
      </c>
      <c r="C447" s="268" t="s">
        <v>12581</v>
      </c>
      <c r="D447" s="12" t="s">
        <v>6050</v>
      </c>
      <c r="E447" s="12" t="s">
        <v>6047</v>
      </c>
      <c r="F447" s="31" t="s">
        <v>5722</v>
      </c>
      <c r="G447" s="31" t="s">
        <v>455</v>
      </c>
      <c r="H447" s="24" t="s">
        <v>3390</v>
      </c>
      <c r="I447" s="26">
        <v>1</v>
      </c>
      <c r="J447" s="21" t="s">
        <v>38</v>
      </c>
      <c r="K447" s="23" t="s">
        <v>13</v>
      </c>
      <c r="L447" s="21" t="s">
        <v>457</v>
      </c>
      <c r="M447" s="23" t="s">
        <v>456</v>
      </c>
      <c r="N447" s="27">
        <v>2000</v>
      </c>
      <c r="O447" s="14">
        <v>240</v>
      </c>
      <c r="P447" s="25">
        <v>2.6115277783530795E-4</v>
      </c>
      <c r="Q447" s="98"/>
    </row>
    <row r="448" spans="1:17" ht="21" customHeight="1" outlineLevel="2">
      <c r="A448" s="11">
        <v>424</v>
      </c>
      <c r="B448" s="21" t="s">
        <v>9</v>
      </c>
      <c r="C448" s="268" t="s">
        <v>12581</v>
      </c>
      <c r="D448" s="12" t="s">
        <v>6050</v>
      </c>
      <c r="E448" s="12" t="s">
        <v>6047</v>
      </c>
      <c r="F448" s="31" t="s">
        <v>5723</v>
      </c>
      <c r="G448" s="31" t="s">
        <v>406</v>
      </c>
      <c r="H448" s="24" t="s">
        <v>3391</v>
      </c>
      <c r="I448" s="26">
        <v>1</v>
      </c>
      <c r="J448" s="21" t="s">
        <v>38</v>
      </c>
      <c r="K448" s="23" t="s">
        <v>46</v>
      </c>
      <c r="L448" s="21" t="s">
        <v>408</v>
      </c>
      <c r="M448" s="23" t="s">
        <v>407</v>
      </c>
      <c r="N448" s="27">
        <v>2400</v>
      </c>
      <c r="O448" s="14">
        <v>311</v>
      </c>
      <c r="P448" s="25">
        <v>4.26549537131003E-4</v>
      </c>
      <c r="Q448" s="98"/>
    </row>
    <row r="449" spans="1:17" ht="21" customHeight="1" outlineLevel="2">
      <c r="A449" s="11">
        <v>425</v>
      </c>
      <c r="B449" s="21" t="s">
        <v>9</v>
      </c>
      <c r="C449" s="268" t="s">
        <v>12581</v>
      </c>
      <c r="D449" s="12" t="s">
        <v>6050</v>
      </c>
      <c r="E449" s="12" t="s">
        <v>6047</v>
      </c>
      <c r="F449" s="31" t="s">
        <v>5729</v>
      </c>
      <c r="G449" s="31" t="s">
        <v>436</v>
      </c>
      <c r="H449" s="24" t="s">
        <v>3397</v>
      </c>
      <c r="I449" s="26">
        <v>2</v>
      </c>
      <c r="J449" s="21" t="s">
        <v>209</v>
      </c>
      <c r="K449" s="23" t="s">
        <v>114</v>
      </c>
      <c r="L449" s="21" t="s">
        <v>438</v>
      </c>
      <c r="M449" s="23" t="s">
        <v>437</v>
      </c>
      <c r="N449" s="27">
        <v>1000</v>
      </c>
      <c r="O449" s="14">
        <v>1856</v>
      </c>
      <c r="P449" s="25">
        <v>9.2636693693246746E-4</v>
      </c>
      <c r="Q449" s="98"/>
    </row>
    <row r="450" spans="1:17" ht="21" customHeight="1" outlineLevel="2">
      <c r="A450" s="11">
        <v>426</v>
      </c>
      <c r="B450" s="21" t="s">
        <v>9</v>
      </c>
      <c r="C450" s="268" t="s">
        <v>12581</v>
      </c>
      <c r="D450" s="12" t="s">
        <v>6050</v>
      </c>
      <c r="E450" s="12" t="s">
        <v>6047</v>
      </c>
      <c r="F450" s="31" t="s">
        <v>5731</v>
      </c>
      <c r="G450" s="31" t="s">
        <v>1333</v>
      </c>
      <c r="H450" s="24" t="s">
        <v>3399</v>
      </c>
      <c r="I450" s="26" t="s">
        <v>1285</v>
      </c>
      <c r="J450" s="21" t="s">
        <v>584</v>
      </c>
      <c r="K450" s="23" t="s">
        <v>1143</v>
      </c>
      <c r="L450" s="21" t="s">
        <v>1335</v>
      </c>
      <c r="M450" s="23" t="s">
        <v>5323</v>
      </c>
      <c r="N450" s="27">
        <v>400</v>
      </c>
      <c r="O450" s="14"/>
      <c r="P450" s="25">
        <v>2.239530154814341E-3</v>
      </c>
      <c r="Q450" s="98"/>
    </row>
    <row r="451" spans="1:17" ht="21" customHeight="1" outlineLevel="2">
      <c r="A451" s="11">
        <v>432</v>
      </c>
      <c r="B451" s="21" t="s">
        <v>9</v>
      </c>
      <c r="C451" s="268" t="s">
        <v>12581</v>
      </c>
      <c r="D451" s="12" t="s">
        <v>6050</v>
      </c>
      <c r="E451" s="12" t="s">
        <v>6047</v>
      </c>
      <c r="F451" s="31" t="s">
        <v>5740</v>
      </c>
      <c r="G451" s="31" t="s">
        <v>843</v>
      </c>
      <c r="H451" s="24" t="s">
        <v>3408</v>
      </c>
      <c r="I451" s="26">
        <v>1</v>
      </c>
      <c r="J451" s="21" t="s">
        <v>12</v>
      </c>
      <c r="K451" s="23" t="s">
        <v>114</v>
      </c>
      <c r="L451" s="21" t="s">
        <v>845</v>
      </c>
      <c r="M451" s="23" t="s">
        <v>844</v>
      </c>
      <c r="N451" s="27">
        <v>300</v>
      </c>
      <c r="O451" s="14">
        <v>114</v>
      </c>
      <c r="P451" s="25">
        <v>1.9586458337648097E-5</v>
      </c>
      <c r="Q451" s="98"/>
    </row>
    <row r="452" spans="1:17" ht="21" customHeight="1" outlineLevel="2">
      <c r="A452" s="11">
        <v>433</v>
      </c>
      <c r="B452" s="21" t="s">
        <v>9</v>
      </c>
      <c r="C452" s="268" t="s">
        <v>12581</v>
      </c>
      <c r="D452" s="12" t="s">
        <v>6050</v>
      </c>
      <c r="E452" s="12" t="s">
        <v>6047</v>
      </c>
      <c r="F452" s="31" t="s">
        <v>5742</v>
      </c>
      <c r="G452" s="31" t="s">
        <v>1361</v>
      </c>
      <c r="H452" s="24" t="s">
        <v>3410</v>
      </c>
      <c r="I452" s="26">
        <v>3</v>
      </c>
      <c r="J452" s="21" t="s">
        <v>1363</v>
      </c>
      <c r="K452" s="23" t="s">
        <v>1362</v>
      </c>
      <c r="L452" s="21" t="s">
        <v>1365</v>
      </c>
      <c r="M452" s="23" t="s">
        <v>1364</v>
      </c>
      <c r="N452" s="27">
        <v>700</v>
      </c>
      <c r="O452" s="14">
        <v>10606</v>
      </c>
      <c r="P452" s="25">
        <v>4.0583141675606853E-3</v>
      </c>
      <c r="Q452" s="98"/>
    </row>
    <row r="453" spans="1:17" ht="21" customHeight="1" outlineLevel="2">
      <c r="A453" s="11">
        <v>436</v>
      </c>
      <c r="B453" s="21" t="s">
        <v>9</v>
      </c>
      <c r="C453" s="268" t="s">
        <v>12581</v>
      </c>
      <c r="D453" s="12" t="s">
        <v>6050</v>
      </c>
      <c r="E453" s="12" t="s">
        <v>6047</v>
      </c>
      <c r="F453" s="31" t="s">
        <v>5749</v>
      </c>
      <c r="G453" s="31" t="s">
        <v>1390</v>
      </c>
      <c r="H453" s="24" t="s">
        <v>3416</v>
      </c>
      <c r="I453" s="26">
        <v>3</v>
      </c>
      <c r="J453" s="21" t="s">
        <v>1391</v>
      </c>
      <c r="K453" s="23" t="s">
        <v>1362</v>
      </c>
      <c r="L453" s="21" t="s">
        <v>1393</v>
      </c>
      <c r="M453" s="23" t="s">
        <v>1392</v>
      </c>
      <c r="N453" s="27">
        <v>120</v>
      </c>
      <c r="O453" s="14">
        <v>16292</v>
      </c>
      <c r="P453" s="25">
        <v>1.0522715928244009E-3</v>
      </c>
      <c r="Q453" s="98"/>
    </row>
    <row r="454" spans="1:17" ht="21" customHeight="1" outlineLevel="2">
      <c r="A454" s="11">
        <v>437</v>
      </c>
      <c r="B454" s="21" t="s">
        <v>9</v>
      </c>
      <c r="C454" s="268" t="s">
        <v>12581</v>
      </c>
      <c r="D454" s="12" t="s">
        <v>6050</v>
      </c>
      <c r="E454" s="12" t="s">
        <v>6047</v>
      </c>
      <c r="F454" s="31" t="s">
        <v>5753</v>
      </c>
      <c r="G454" s="31" t="s">
        <v>213</v>
      </c>
      <c r="H454" s="24" t="s">
        <v>3420</v>
      </c>
      <c r="I454" s="26">
        <v>1</v>
      </c>
      <c r="J454" s="21" t="s">
        <v>12</v>
      </c>
      <c r="K454" s="23" t="s">
        <v>64</v>
      </c>
      <c r="L454" s="21" t="s">
        <v>216</v>
      </c>
      <c r="M454" s="23" t="s">
        <v>214</v>
      </c>
      <c r="N454" s="27">
        <v>2600</v>
      </c>
      <c r="O454" s="14">
        <v>199</v>
      </c>
      <c r="P454" s="25">
        <v>3.6213185193162704E-4</v>
      </c>
      <c r="Q454" s="98"/>
    </row>
    <row r="455" spans="1:17" ht="21" customHeight="1" outlineLevel="2">
      <c r="A455" s="11">
        <v>438</v>
      </c>
      <c r="B455" s="21" t="s">
        <v>9</v>
      </c>
      <c r="C455" s="268" t="s">
        <v>12581</v>
      </c>
      <c r="D455" s="12" t="s">
        <v>6050</v>
      </c>
      <c r="E455" s="12" t="s">
        <v>6047</v>
      </c>
      <c r="F455" s="31" t="s">
        <v>5754</v>
      </c>
      <c r="G455" s="31" t="s">
        <v>452</v>
      </c>
      <c r="H455" s="24" t="s">
        <v>3421</v>
      </c>
      <c r="I455" s="26">
        <v>15</v>
      </c>
      <c r="J455" s="21" t="s">
        <v>81</v>
      </c>
      <c r="K455" s="23" t="s">
        <v>383</v>
      </c>
      <c r="L455" s="21" t="s">
        <v>454</v>
      </c>
      <c r="M455" s="23" t="s">
        <v>453</v>
      </c>
      <c r="N455" s="27">
        <v>30000</v>
      </c>
      <c r="O455" s="14">
        <v>150</v>
      </c>
      <c r="P455" s="25">
        <v>2.5462395838942524E-3</v>
      </c>
      <c r="Q455" s="98"/>
    </row>
    <row r="456" spans="1:17" ht="21" customHeight="1" outlineLevel="2">
      <c r="A456" s="11">
        <v>439</v>
      </c>
      <c r="B456" s="21" t="s">
        <v>9</v>
      </c>
      <c r="C456" s="268" t="s">
        <v>12581</v>
      </c>
      <c r="D456" s="12" t="s">
        <v>6050</v>
      </c>
      <c r="E456" s="12" t="s">
        <v>6047</v>
      </c>
      <c r="F456" s="31" t="s">
        <v>5755</v>
      </c>
      <c r="G456" s="31" t="s">
        <v>449</v>
      </c>
      <c r="H456" s="24" t="s">
        <v>3422</v>
      </c>
      <c r="I456" s="26" t="s">
        <v>26</v>
      </c>
      <c r="J456" s="21" t="s">
        <v>27</v>
      </c>
      <c r="K456" s="23" t="s">
        <v>383</v>
      </c>
      <c r="L456" s="21" t="s">
        <v>451</v>
      </c>
      <c r="M456" s="23" t="s">
        <v>450</v>
      </c>
      <c r="N456" s="27">
        <v>250000</v>
      </c>
      <c r="O456" s="14">
        <v>9</v>
      </c>
      <c r="P456" s="25">
        <v>1.2694926700327471E-3</v>
      </c>
      <c r="Q456" s="98"/>
    </row>
    <row r="457" spans="1:17" ht="21" customHeight="1" outlineLevel="2">
      <c r="A457" s="11">
        <v>440</v>
      </c>
      <c r="B457" s="21" t="s">
        <v>9</v>
      </c>
      <c r="C457" s="268" t="s">
        <v>12581</v>
      </c>
      <c r="D457" s="12" t="s">
        <v>6050</v>
      </c>
      <c r="E457" s="12" t="s">
        <v>6047</v>
      </c>
      <c r="F457" s="31" t="s">
        <v>5756</v>
      </c>
      <c r="G457" s="31" t="s">
        <v>777</v>
      </c>
      <c r="H457" s="24" t="s">
        <v>3423</v>
      </c>
      <c r="I457" s="26">
        <v>1</v>
      </c>
      <c r="J457" s="21" t="s">
        <v>12</v>
      </c>
      <c r="K457" s="23" t="s">
        <v>63</v>
      </c>
      <c r="L457" s="21" t="s">
        <v>2809</v>
      </c>
      <c r="M457" s="23" t="s">
        <v>2810</v>
      </c>
      <c r="N457" s="27">
        <v>3500</v>
      </c>
      <c r="O457" s="14">
        <v>298</v>
      </c>
      <c r="P457" s="25">
        <v>7.5661763133951724E-4</v>
      </c>
      <c r="Q457" s="98"/>
    </row>
    <row r="458" spans="1:17" ht="21" customHeight="1" outlineLevel="2">
      <c r="A458" s="11">
        <v>441</v>
      </c>
      <c r="B458" s="21" t="s">
        <v>9</v>
      </c>
      <c r="C458" s="268" t="s">
        <v>12581</v>
      </c>
      <c r="D458" s="12" t="s">
        <v>6050</v>
      </c>
      <c r="E458" s="12" t="s">
        <v>6047</v>
      </c>
      <c r="F458" s="31" t="s">
        <v>5757</v>
      </c>
      <c r="G458" s="31" t="s">
        <v>3014</v>
      </c>
      <c r="H458" s="24" t="s">
        <v>3424</v>
      </c>
      <c r="I458" s="26">
        <v>100</v>
      </c>
      <c r="J458" s="21" t="s">
        <v>27</v>
      </c>
      <c r="K458" s="23" t="s">
        <v>64</v>
      </c>
      <c r="L458" s="21" t="s">
        <v>1462</v>
      </c>
      <c r="M458" s="23" t="s">
        <v>1461</v>
      </c>
      <c r="N458" s="27">
        <v>50</v>
      </c>
      <c r="O458" s="14">
        <v>153048</v>
      </c>
      <c r="P458" s="25">
        <v>3.7614705100878858E-3</v>
      </c>
      <c r="Q458" s="98"/>
    </row>
    <row r="459" spans="1:17" ht="21" customHeight="1" outlineLevel="2">
      <c r="A459" s="11">
        <v>442</v>
      </c>
      <c r="B459" s="21" t="s">
        <v>9</v>
      </c>
      <c r="C459" s="268" t="s">
        <v>12581</v>
      </c>
      <c r="D459" s="12" t="s">
        <v>6050</v>
      </c>
      <c r="E459" s="12" t="s">
        <v>6047</v>
      </c>
      <c r="F459" s="31" t="s">
        <v>5758</v>
      </c>
      <c r="G459" s="31" t="s">
        <v>1912</v>
      </c>
      <c r="H459" s="24" t="s">
        <v>3425</v>
      </c>
      <c r="I459" s="26">
        <v>1.5</v>
      </c>
      <c r="J459" s="21" t="s">
        <v>1391</v>
      </c>
      <c r="K459" s="23" t="s">
        <v>681</v>
      </c>
      <c r="L459" s="21" t="s">
        <v>1914</v>
      </c>
      <c r="M459" s="23" t="s">
        <v>1913</v>
      </c>
      <c r="N459" s="27">
        <v>2000</v>
      </c>
      <c r="O459" s="14">
        <v>19219</v>
      </c>
      <c r="P459" s="25">
        <v>2.2448982952476222E-2</v>
      </c>
      <c r="Q459" s="98"/>
    </row>
    <row r="460" spans="1:17" ht="21" customHeight="1" outlineLevel="2">
      <c r="A460" s="11">
        <v>443</v>
      </c>
      <c r="B460" s="21" t="s">
        <v>9</v>
      </c>
      <c r="C460" s="268" t="s">
        <v>12581</v>
      </c>
      <c r="D460" s="12" t="s">
        <v>6050</v>
      </c>
      <c r="E460" s="12" t="s">
        <v>6047</v>
      </c>
      <c r="F460" s="31" t="s">
        <v>5760</v>
      </c>
      <c r="G460" s="31" t="s">
        <v>307</v>
      </c>
      <c r="H460" s="24" t="s">
        <v>3427</v>
      </c>
      <c r="I460" s="26">
        <v>1</v>
      </c>
      <c r="J460" s="21" t="s">
        <v>12</v>
      </c>
      <c r="K460" s="23" t="s">
        <v>474</v>
      </c>
      <c r="L460" s="21" t="s">
        <v>2603</v>
      </c>
      <c r="M460" s="23" t="s">
        <v>2604</v>
      </c>
      <c r="N460" s="27">
        <v>1200</v>
      </c>
      <c r="O460" s="14">
        <v>823</v>
      </c>
      <c r="P460" s="25">
        <v>7.1642912052819483E-4</v>
      </c>
      <c r="Q460" s="98"/>
    </row>
    <row r="461" spans="1:17" ht="21" customHeight="1" outlineLevel="2">
      <c r="A461" s="11">
        <v>444</v>
      </c>
      <c r="B461" s="21" t="s">
        <v>9</v>
      </c>
      <c r="C461" s="268" t="s">
        <v>12581</v>
      </c>
      <c r="D461" s="12" t="s">
        <v>6050</v>
      </c>
      <c r="E461" s="12" t="s">
        <v>6047</v>
      </c>
      <c r="F461" s="31" t="s">
        <v>5762</v>
      </c>
      <c r="G461" s="31" t="s">
        <v>1202</v>
      </c>
      <c r="H461" s="24" t="s">
        <v>3429</v>
      </c>
      <c r="I461" s="26">
        <v>2</v>
      </c>
      <c r="J461" s="21" t="s">
        <v>1018</v>
      </c>
      <c r="K461" s="23" t="s">
        <v>45</v>
      </c>
      <c r="L461" s="21" t="s">
        <v>1204</v>
      </c>
      <c r="M461" s="23" t="s">
        <v>1203</v>
      </c>
      <c r="N461" s="27">
        <v>200</v>
      </c>
      <c r="O461" s="14">
        <v>11730</v>
      </c>
      <c r="P461" s="25">
        <v>1.6224841747401384E-3</v>
      </c>
      <c r="Q461" s="98"/>
    </row>
    <row r="462" spans="1:17" ht="21" customHeight="1" outlineLevel="2">
      <c r="A462" s="11">
        <v>445</v>
      </c>
      <c r="B462" s="21" t="s">
        <v>9</v>
      </c>
      <c r="C462" s="268" t="s">
        <v>12581</v>
      </c>
      <c r="D462" s="12" t="s">
        <v>6050</v>
      </c>
      <c r="E462" s="12" t="s">
        <v>6047</v>
      </c>
      <c r="F462" s="31" t="s">
        <v>5764</v>
      </c>
      <c r="G462" s="31" t="s">
        <v>1908</v>
      </c>
      <c r="H462" s="24" t="s">
        <v>3431</v>
      </c>
      <c r="I462" s="26">
        <v>1.17</v>
      </c>
      <c r="J462" s="21" t="s">
        <v>1018</v>
      </c>
      <c r="K462" s="23" t="s">
        <v>1909</v>
      </c>
      <c r="L462" s="21" t="s">
        <v>1911</v>
      </c>
      <c r="M462" s="23" t="s">
        <v>1910</v>
      </c>
      <c r="N462" s="27">
        <v>30</v>
      </c>
      <c r="O462" s="14">
        <v>123452</v>
      </c>
      <c r="P462" s="25">
        <v>2.1506584136682201E-3</v>
      </c>
      <c r="Q462" s="98"/>
    </row>
    <row r="463" spans="1:17" ht="21" customHeight="1" outlineLevel="2">
      <c r="A463" s="11">
        <v>447</v>
      </c>
      <c r="B463" s="21" t="s">
        <v>9</v>
      </c>
      <c r="C463" s="268" t="s">
        <v>12581</v>
      </c>
      <c r="D463" s="12" t="s">
        <v>6050</v>
      </c>
      <c r="E463" s="12" t="s">
        <v>6047</v>
      </c>
      <c r="F463" s="31" t="s">
        <v>5767</v>
      </c>
      <c r="G463" s="31" t="s">
        <v>2166</v>
      </c>
      <c r="H463" s="24" t="s">
        <v>3434</v>
      </c>
      <c r="I463" s="26">
        <v>1</v>
      </c>
      <c r="J463" s="21" t="s">
        <v>12</v>
      </c>
      <c r="K463" s="23" t="s">
        <v>375</v>
      </c>
      <c r="L463" s="21" t="s">
        <v>2272</v>
      </c>
      <c r="M463" s="23" t="s">
        <v>2273</v>
      </c>
      <c r="N463" s="27">
        <v>480</v>
      </c>
      <c r="O463" s="14">
        <v>3590</v>
      </c>
      <c r="P463" s="25">
        <v>1.1010201113536584E-3</v>
      </c>
      <c r="Q463" s="98"/>
    </row>
    <row r="464" spans="1:17" ht="21" customHeight="1" outlineLevel="2">
      <c r="A464" s="11">
        <v>448</v>
      </c>
      <c r="B464" s="21" t="s">
        <v>9</v>
      </c>
      <c r="C464" s="268" t="s">
        <v>12581</v>
      </c>
      <c r="D464" s="12" t="s">
        <v>6050</v>
      </c>
      <c r="E464" s="12" t="s">
        <v>6047</v>
      </c>
      <c r="F464" s="31" t="s">
        <v>5774</v>
      </c>
      <c r="G464" s="31" t="s">
        <v>1208</v>
      </c>
      <c r="H464" s="24" t="s">
        <v>3441</v>
      </c>
      <c r="I464" s="26">
        <v>5</v>
      </c>
      <c r="J464" s="21" t="s">
        <v>27</v>
      </c>
      <c r="K464" s="23" t="s">
        <v>45</v>
      </c>
      <c r="L464" s="21" t="s">
        <v>1210</v>
      </c>
      <c r="M464" s="23" t="s">
        <v>1209</v>
      </c>
      <c r="N464" s="27">
        <v>20</v>
      </c>
      <c r="O464" s="14">
        <v>108173</v>
      </c>
      <c r="P464" s="25">
        <v>1.2390973883902488E-3</v>
      </c>
      <c r="Q464" s="98"/>
    </row>
    <row r="465" spans="1:17" ht="21" customHeight="1" outlineLevel="2">
      <c r="A465" s="11">
        <v>449</v>
      </c>
      <c r="B465" s="21" t="s">
        <v>9</v>
      </c>
      <c r="C465" s="268" t="s">
        <v>12581</v>
      </c>
      <c r="D465" s="12" t="s">
        <v>6050</v>
      </c>
      <c r="E465" s="12" t="s">
        <v>6047</v>
      </c>
      <c r="F465" s="31" t="s">
        <v>5775</v>
      </c>
      <c r="G465" s="31" t="s">
        <v>1205</v>
      </c>
      <c r="H465" s="24" t="s">
        <v>3442</v>
      </c>
      <c r="I465" s="26">
        <v>10</v>
      </c>
      <c r="J465" s="21" t="s">
        <v>27</v>
      </c>
      <c r="K465" s="23" t="s">
        <v>45</v>
      </c>
      <c r="L465" s="21" t="s">
        <v>1207</v>
      </c>
      <c r="M465" s="23" t="s">
        <v>1206</v>
      </c>
      <c r="N465" s="27">
        <v>20</v>
      </c>
      <c r="O465" s="14">
        <v>142446</v>
      </c>
      <c r="P465" s="25">
        <v>1.6316825559150041E-3</v>
      </c>
      <c r="Q465" s="98"/>
    </row>
    <row r="466" spans="1:17" ht="21" customHeight="1" outlineLevel="2">
      <c r="A466" s="11">
        <v>450</v>
      </c>
      <c r="B466" s="21" t="s">
        <v>9</v>
      </c>
      <c r="C466" s="268" t="s">
        <v>12581</v>
      </c>
      <c r="D466" s="12" t="s">
        <v>6050</v>
      </c>
      <c r="E466" s="12" t="s">
        <v>6047</v>
      </c>
      <c r="F466" s="31" t="s">
        <v>5777</v>
      </c>
      <c r="G466" s="31" t="s">
        <v>491</v>
      </c>
      <c r="H466" s="24" t="s">
        <v>3444</v>
      </c>
      <c r="I466" s="26">
        <v>20</v>
      </c>
      <c r="J466" s="21" t="s">
        <v>81</v>
      </c>
      <c r="K466" s="23" t="s">
        <v>234</v>
      </c>
      <c r="L466" s="21" t="s">
        <v>495</v>
      </c>
      <c r="M466" s="23" t="s">
        <v>493</v>
      </c>
      <c r="N466" s="27">
        <v>4800</v>
      </c>
      <c r="O466" s="14">
        <v>3108</v>
      </c>
      <c r="P466" s="25">
        <v>8.3116224092384013E-3</v>
      </c>
      <c r="Q466" s="98"/>
    </row>
    <row r="467" spans="1:17" ht="21" customHeight="1" outlineLevel="2">
      <c r="A467" s="11">
        <v>451</v>
      </c>
      <c r="B467" s="21" t="s">
        <v>9</v>
      </c>
      <c r="C467" s="268" t="s">
        <v>12581</v>
      </c>
      <c r="D467" s="12" t="s">
        <v>6050</v>
      </c>
      <c r="E467" s="12" t="s">
        <v>6047</v>
      </c>
      <c r="F467" s="31" t="s">
        <v>5780</v>
      </c>
      <c r="G467" s="31" t="s">
        <v>2201</v>
      </c>
      <c r="H467" s="24" t="s">
        <v>3447</v>
      </c>
      <c r="I467" s="26">
        <v>1</v>
      </c>
      <c r="J467" s="21" t="s">
        <v>584</v>
      </c>
      <c r="K467" s="23" t="s">
        <v>2323</v>
      </c>
      <c r="L467" s="21" t="s">
        <v>2328</v>
      </c>
      <c r="M467" s="23" t="s">
        <v>2329</v>
      </c>
      <c r="N467" s="27">
        <v>120</v>
      </c>
      <c r="O467" s="14">
        <v>102825</v>
      </c>
      <c r="P467" s="25">
        <v>7.7773038257873614E-3</v>
      </c>
      <c r="Q467" s="98"/>
    </row>
    <row r="468" spans="1:17" ht="21" customHeight="1" outlineLevel="2">
      <c r="A468" s="11">
        <v>452</v>
      </c>
      <c r="B468" s="21" t="s">
        <v>9</v>
      </c>
      <c r="C468" s="268" t="s">
        <v>12581</v>
      </c>
      <c r="D468" s="12" t="s">
        <v>6050</v>
      </c>
      <c r="E468" s="12" t="s">
        <v>6047</v>
      </c>
      <c r="F468" s="31" t="s">
        <v>5781</v>
      </c>
      <c r="G468" s="31" t="s">
        <v>2235</v>
      </c>
      <c r="H468" s="24" t="s">
        <v>3448</v>
      </c>
      <c r="I468" s="26">
        <v>50</v>
      </c>
      <c r="J468" s="21" t="s">
        <v>27</v>
      </c>
      <c r="K468" s="23" t="s">
        <v>763</v>
      </c>
      <c r="L468" s="21" t="s">
        <v>2363</v>
      </c>
      <c r="M468" s="23" t="s">
        <v>2364</v>
      </c>
      <c r="N468" s="27">
        <v>6</v>
      </c>
      <c r="O468" s="14">
        <v>722781</v>
      </c>
      <c r="P468" s="25">
        <v>3.1459377652763619E-3</v>
      </c>
      <c r="Q468" s="98"/>
    </row>
    <row r="469" spans="1:17" ht="21" customHeight="1" outlineLevel="2">
      <c r="A469" s="11">
        <v>453</v>
      </c>
      <c r="B469" s="21" t="s">
        <v>9</v>
      </c>
      <c r="C469" s="268" t="s">
        <v>12581</v>
      </c>
      <c r="D469" s="12" t="s">
        <v>6050</v>
      </c>
      <c r="E469" s="12" t="s">
        <v>6047</v>
      </c>
      <c r="F469" s="31" t="s">
        <v>5784</v>
      </c>
      <c r="G469" s="31" t="s">
        <v>3016</v>
      </c>
      <c r="H469" s="24" t="s">
        <v>2189</v>
      </c>
      <c r="I469" s="26" t="s">
        <v>2190</v>
      </c>
      <c r="J469" s="21" t="s">
        <v>894</v>
      </c>
      <c r="K469" s="23" t="s">
        <v>64</v>
      </c>
      <c r="L469" s="21" t="s">
        <v>892</v>
      </c>
      <c r="M469" s="23" t="s">
        <v>891</v>
      </c>
      <c r="N469" s="27">
        <v>30</v>
      </c>
      <c r="O469" s="14"/>
      <c r="P469" s="25">
        <v>3.2654978595156634E-4</v>
      </c>
      <c r="Q469" s="98"/>
    </row>
    <row r="470" spans="1:17" ht="21" customHeight="1" outlineLevel="2">
      <c r="A470" s="11">
        <v>455</v>
      </c>
      <c r="B470" s="21" t="s">
        <v>9</v>
      </c>
      <c r="C470" s="268" t="s">
        <v>12581</v>
      </c>
      <c r="D470" s="12" t="s">
        <v>6050</v>
      </c>
      <c r="E470" s="12" t="s">
        <v>6047</v>
      </c>
      <c r="F470" s="31" t="s">
        <v>5788</v>
      </c>
      <c r="G470" s="31" t="s">
        <v>1408</v>
      </c>
      <c r="H470" s="24" t="s">
        <v>3454</v>
      </c>
      <c r="I470" s="26">
        <v>1</v>
      </c>
      <c r="J470" s="21" t="s">
        <v>584</v>
      </c>
      <c r="K470" s="23" t="s">
        <v>114</v>
      </c>
      <c r="L470" s="21" t="s">
        <v>1412</v>
      </c>
      <c r="M470" s="23" t="s">
        <v>1409</v>
      </c>
      <c r="N470" s="27">
        <v>3000</v>
      </c>
      <c r="O470" s="14">
        <v>16712</v>
      </c>
      <c r="P470" s="25">
        <v>3.1016244914240074E-2</v>
      </c>
      <c r="Q470" s="98"/>
    </row>
    <row r="471" spans="1:17" ht="21" customHeight="1" outlineLevel="2">
      <c r="A471" s="11">
        <v>456</v>
      </c>
      <c r="B471" s="21" t="s">
        <v>9</v>
      </c>
      <c r="C471" s="268" t="s">
        <v>12581</v>
      </c>
      <c r="D471" s="12" t="s">
        <v>6050</v>
      </c>
      <c r="E471" s="12" t="s">
        <v>6047</v>
      </c>
      <c r="F471" s="31" t="s">
        <v>5791</v>
      </c>
      <c r="G471" s="31" t="s">
        <v>2249</v>
      </c>
      <c r="H471" s="24" t="s">
        <v>3457</v>
      </c>
      <c r="I471" s="26">
        <v>300</v>
      </c>
      <c r="J471" s="21" t="s">
        <v>576</v>
      </c>
      <c r="K471" s="23" t="s">
        <v>114</v>
      </c>
      <c r="L471" s="21" t="s">
        <v>1315</v>
      </c>
      <c r="M471" s="23" t="s">
        <v>1313</v>
      </c>
      <c r="N471" s="27">
        <v>80</v>
      </c>
      <c r="O471" s="14">
        <v>33643</v>
      </c>
      <c r="P471" s="25">
        <v>1.6372538151754907E-3</v>
      </c>
      <c r="Q471" s="98"/>
    </row>
    <row r="472" spans="1:17" ht="21" customHeight="1" outlineLevel="2">
      <c r="A472" s="11">
        <v>457</v>
      </c>
      <c r="B472" s="21" t="s">
        <v>9</v>
      </c>
      <c r="C472" s="268" t="s">
        <v>12581</v>
      </c>
      <c r="D472" s="12" t="s">
        <v>6050</v>
      </c>
      <c r="E472" s="12" t="s">
        <v>6047</v>
      </c>
      <c r="F472" s="31" t="s">
        <v>5797</v>
      </c>
      <c r="G472" s="31" t="s">
        <v>156</v>
      </c>
      <c r="H472" s="24" t="s">
        <v>3463</v>
      </c>
      <c r="I472" s="26">
        <v>1</v>
      </c>
      <c r="J472" s="21" t="s">
        <v>12</v>
      </c>
      <c r="K472" s="23" t="s">
        <v>43</v>
      </c>
      <c r="L472" s="21" t="s">
        <v>159</v>
      </c>
      <c r="M472" s="23" t="s">
        <v>157</v>
      </c>
      <c r="N472" s="27">
        <v>600</v>
      </c>
      <c r="O472" s="14">
        <v>932</v>
      </c>
      <c r="P472" s="25">
        <v>3.5734405100464641E-4</v>
      </c>
      <c r="Q472" s="98"/>
    </row>
    <row r="473" spans="1:17" ht="21" customHeight="1" outlineLevel="2">
      <c r="A473" s="11">
        <v>458</v>
      </c>
      <c r="B473" s="21" t="s">
        <v>9</v>
      </c>
      <c r="C473" s="268" t="s">
        <v>12581</v>
      </c>
      <c r="D473" s="12" t="s">
        <v>6050</v>
      </c>
      <c r="E473" s="12" t="s">
        <v>6047</v>
      </c>
      <c r="F473" s="31" t="s">
        <v>5798</v>
      </c>
      <c r="G473" s="31" t="s">
        <v>1004</v>
      </c>
      <c r="H473" s="24" t="s">
        <v>3464</v>
      </c>
      <c r="I473" s="26">
        <v>1</v>
      </c>
      <c r="J473" s="21" t="s">
        <v>584</v>
      </c>
      <c r="K473" s="23" t="s">
        <v>43</v>
      </c>
      <c r="L473" s="21" t="s">
        <v>1006</v>
      </c>
      <c r="M473" s="23" t="s">
        <v>1005</v>
      </c>
      <c r="N473" s="27">
        <v>50</v>
      </c>
      <c r="O473" s="14">
        <v>11272</v>
      </c>
      <c r="P473" s="25">
        <v>3.2346673232434397E-4</v>
      </c>
      <c r="Q473" s="98"/>
    </row>
    <row r="474" spans="1:17" ht="21" customHeight="1" outlineLevel="2">
      <c r="A474" s="11">
        <v>461</v>
      </c>
      <c r="B474" s="21" t="s">
        <v>9</v>
      </c>
      <c r="C474" s="268" t="s">
        <v>12581</v>
      </c>
      <c r="D474" s="12" t="s">
        <v>6050</v>
      </c>
      <c r="E474" s="12" t="s">
        <v>6047</v>
      </c>
      <c r="F474" s="31" t="s">
        <v>5806</v>
      </c>
      <c r="G474" s="31" t="s">
        <v>496</v>
      </c>
      <c r="H474" s="24" t="s">
        <v>3471</v>
      </c>
      <c r="I474" s="26">
        <v>1</v>
      </c>
      <c r="J474" s="21" t="s">
        <v>12</v>
      </c>
      <c r="K474" s="23" t="s">
        <v>234</v>
      </c>
      <c r="L474" s="21" t="s">
        <v>498</v>
      </c>
      <c r="M474" s="23" t="s">
        <v>497</v>
      </c>
      <c r="N474" s="27">
        <v>3600</v>
      </c>
      <c r="O474" s="14">
        <v>549</v>
      </c>
      <c r="P474" s="25">
        <v>1.0837840280165281E-3</v>
      </c>
      <c r="Q474" s="98"/>
    </row>
    <row r="475" spans="1:17" ht="21" customHeight="1" outlineLevel="2">
      <c r="A475" s="11">
        <v>462</v>
      </c>
      <c r="B475" s="21" t="s">
        <v>9</v>
      </c>
      <c r="C475" s="268" t="s">
        <v>12581</v>
      </c>
      <c r="D475" s="12" t="s">
        <v>6050</v>
      </c>
      <c r="E475" s="12" t="s">
        <v>6047</v>
      </c>
      <c r="F475" s="31" t="s">
        <v>5807</v>
      </c>
      <c r="G475" s="31" t="s">
        <v>3018</v>
      </c>
      <c r="H475" s="24" t="s">
        <v>3472</v>
      </c>
      <c r="I475" s="26">
        <v>1</v>
      </c>
      <c r="J475" s="21" t="s">
        <v>584</v>
      </c>
      <c r="K475" s="23" t="s">
        <v>234</v>
      </c>
      <c r="L475" s="21" t="s">
        <v>3728</v>
      </c>
      <c r="M475" s="23" t="s">
        <v>3805</v>
      </c>
      <c r="N475" s="27">
        <v>12000</v>
      </c>
      <c r="O475" s="14">
        <v>6408</v>
      </c>
      <c r="P475" s="25">
        <v>5.5782233345621782E-2</v>
      </c>
      <c r="Q475" s="98"/>
    </row>
    <row r="476" spans="1:17" ht="21" customHeight="1" outlineLevel="2">
      <c r="A476" s="11">
        <v>463</v>
      </c>
      <c r="B476" s="21" t="s">
        <v>9</v>
      </c>
      <c r="C476" s="268" t="s">
        <v>12581</v>
      </c>
      <c r="D476" s="12" t="s">
        <v>6050</v>
      </c>
      <c r="E476" s="12" t="s">
        <v>6047</v>
      </c>
      <c r="F476" s="31" t="s">
        <v>5808</v>
      </c>
      <c r="G476" s="31" t="s">
        <v>3019</v>
      </c>
      <c r="H476" s="24" t="s">
        <v>3655</v>
      </c>
      <c r="I476" s="26">
        <v>1</v>
      </c>
      <c r="J476" s="21" t="s">
        <v>584</v>
      </c>
      <c r="K476" s="23" t="s">
        <v>234</v>
      </c>
      <c r="L476" s="21" t="s">
        <v>3729</v>
      </c>
      <c r="M476" s="23" t="s">
        <v>3806</v>
      </c>
      <c r="N476" s="27">
        <v>6000</v>
      </c>
      <c r="O476" s="14">
        <v>4029</v>
      </c>
      <c r="P476" s="25">
        <v>1.7536409031640929E-2</v>
      </c>
      <c r="Q476" s="98"/>
    </row>
    <row r="477" spans="1:17" ht="21" customHeight="1" outlineLevel="2">
      <c r="A477" s="11">
        <v>464</v>
      </c>
      <c r="B477" s="21" t="s">
        <v>9</v>
      </c>
      <c r="C477" s="268" t="s">
        <v>12581</v>
      </c>
      <c r="D477" s="12" t="s">
        <v>6050</v>
      </c>
      <c r="E477" s="12" t="s">
        <v>6047</v>
      </c>
      <c r="F477" s="31" t="s">
        <v>5812</v>
      </c>
      <c r="G477" s="31" t="s">
        <v>173</v>
      </c>
      <c r="H477" s="24" t="s">
        <v>3476</v>
      </c>
      <c r="I477" s="26">
        <v>1</v>
      </c>
      <c r="J477" s="21" t="s">
        <v>12</v>
      </c>
      <c r="K477" s="23" t="s">
        <v>114</v>
      </c>
      <c r="L477" s="21" t="s">
        <v>176</v>
      </c>
      <c r="M477" s="23" t="s">
        <v>174</v>
      </c>
      <c r="N477" s="27">
        <v>4000</v>
      </c>
      <c r="O477" s="14">
        <v>491</v>
      </c>
      <c r="P477" s="25">
        <v>1.2506316360779749E-3</v>
      </c>
      <c r="Q477" s="98"/>
    </row>
    <row r="478" spans="1:17" ht="21" customHeight="1" outlineLevel="2">
      <c r="A478" s="11">
        <v>465</v>
      </c>
      <c r="B478" s="21" t="s">
        <v>9</v>
      </c>
      <c r="C478" s="268" t="s">
        <v>12581</v>
      </c>
      <c r="D478" s="12" t="s">
        <v>6050</v>
      </c>
      <c r="E478" s="12" t="s">
        <v>6047</v>
      </c>
      <c r="F478" s="31" t="s">
        <v>5813</v>
      </c>
      <c r="G478" s="31" t="s">
        <v>3021</v>
      </c>
      <c r="H478" s="24" t="s">
        <v>3477</v>
      </c>
      <c r="I478" s="26">
        <v>1</v>
      </c>
      <c r="J478" s="21" t="s">
        <v>584</v>
      </c>
      <c r="K478" s="23" t="s">
        <v>163</v>
      </c>
      <c r="L478" s="21" t="s">
        <v>3731</v>
      </c>
      <c r="M478" s="23" t="s">
        <v>3808</v>
      </c>
      <c r="N478" s="27">
        <v>6000</v>
      </c>
      <c r="O478" s="14">
        <v>9835</v>
      </c>
      <c r="P478" s="25">
        <v>4.2807292833504228E-2</v>
      </c>
      <c r="Q478" s="98"/>
    </row>
    <row r="479" spans="1:17" ht="21" customHeight="1" outlineLevel="2">
      <c r="A479" s="11">
        <v>466</v>
      </c>
      <c r="B479" s="21" t="s">
        <v>9</v>
      </c>
      <c r="C479" s="268" t="s">
        <v>12581</v>
      </c>
      <c r="D479" s="12" t="s">
        <v>6050</v>
      </c>
      <c r="E479" s="12" t="s">
        <v>6047</v>
      </c>
      <c r="F479" s="31" t="s">
        <v>5817</v>
      </c>
      <c r="G479" s="31" t="s">
        <v>3022</v>
      </c>
      <c r="H479" s="24" t="s">
        <v>3481</v>
      </c>
      <c r="I479" s="26">
        <v>1</v>
      </c>
      <c r="J479" s="21" t="s">
        <v>584</v>
      </c>
      <c r="K479" s="23" t="s">
        <v>163</v>
      </c>
      <c r="L479" s="21" t="s">
        <v>2895</v>
      </c>
      <c r="M479" s="23" t="s">
        <v>2896</v>
      </c>
      <c r="N479" s="27">
        <v>2000</v>
      </c>
      <c r="O479" s="14">
        <v>6098</v>
      </c>
      <c r="P479" s="25">
        <v>8.8472757735539326E-3</v>
      </c>
      <c r="Q479" s="98"/>
    </row>
    <row r="480" spans="1:17" ht="21" customHeight="1" outlineLevel="2">
      <c r="A480" s="11">
        <v>467</v>
      </c>
      <c r="B480" s="21" t="s">
        <v>9</v>
      </c>
      <c r="C480" s="268" t="s">
        <v>12581</v>
      </c>
      <c r="D480" s="12" t="s">
        <v>6050</v>
      </c>
      <c r="E480" s="12" t="s">
        <v>6047</v>
      </c>
      <c r="F480" s="31" t="s">
        <v>5820</v>
      </c>
      <c r="G480" s="31" t="s">
        <v>1350</v>
      </c>
      <c r="H480" s="24" t="s">
        <v>3484</v>
      </c>
      <c r="I480" s="26">
        <v>1</v>
      </c>
      <c r="J480" s="21" t="s">
        <v>584</v>
      </c>
      <c r="K480" s="23" t="s">
        <v>45</v>
      </c>
      <c r="L480" s="21" t="s">
        <v>1352</v>
      </c>
      <c r="M480" s="23" t="s">
        <v>1351</v>
      </c>
      <c r="N480" s="27">
        <v>14000</v>
      </c>
      <c r="O480" s="14">
        <v>8829</v>
      </c>
      <c r="P480" s="25">
        <v>7.079706722238624E-2</v>
      </c>
      <c r="Q480" s="98"/>
    </row>
    <row r="481" spans="1:17" ht="21" customHeight="1" outlineLevel="2">
      <c r="A481" s="11">
        <v>468</v>
      </c>
      <c r="B481" s="21" t="s">
        <v>9</v>
      </c>
      <c r="C481" s="268" t="s">
        <v>12581</v>
      </c>
      <c r="D481" s="12" t="s">
        <v>6050</v>
      </c>
      <c r="E481" s="12" t="s">
        <v>6047</v>
      </c>
      <c r="F481" s="31" t="s">
        <v>5821</v>
      </c>
      <c r="G481" s="31" t="s">
        <v>3023</v>
      </c>
      <c r="H481" s="24" t="s">
        <v>3485</v>
      </c>
      <c r="I481" s="26">
        <v>1</v>
      </c>
      <c r="J481" s="21" t="s">
        <v>584</v>
      </c>
      <c r="K481" s="23" t="s">
        <v>1499</v>
      </c>
      <c r="L481" s="21" t="s">
        <v>3734</v>
      </c>
      <c r="M481" s="23" t="s">
        <v>3811</v>
      </c>
      <c r="N481" s="27">
        <v>5000</v>
      </c>
      <c r="O481" s="14">
        <v>14967</v>
      </c>
      <c r="P481" s="25">
        <v>5.4287133692514644E-2</v>
      </c>
      <c r="Q481" s="98"/>
    </row>
    <row r="482" spans="1:17" ht="21" customHeight="1" outlineLevel="2">
      <c r="A482" s="11">
        <v>469</v>
      </c>
      <c r="B482" s="21" t="s">
        <v>9</v>
      </c>
      <c r="C482" s="268" t="s">
        <v>12581</v>
      </c>
      <c r="D482" s="12" t="s">
        <v>6050</v>
      </c>
      <c r="E482" s="12" t="s">
        <v>6047</v>
      </c>
      <c r="F482" s="31" t="s">
        <v>5822</v>
      </c>
      <c r="G482" s="31" t="s">
        <v>499</v>
      </c>
      <c r="H482" s="24" t="s">
        <v>3486</v>
      </c>
      <c r="I482" s="26">
        <v>1</v>
      </c>
      <c r="J482" s="21" t="s">
        <v>38</v>
      </c>
      <c r="K482" s="23" t="s">
        <v>474</v>
      </c>
      <c r="L482" s="21" t="s">
        <v>501</v>
      </c>
      <c r="M482" s="23" t="s">
        <v>500</v>
      </c>
      <c r="N482" s="27">
        <v>3800</v>
      </c>
      <c r="O482" s="14">
        <v>643</v>
      </c>
      <c r="P482" s="25">
        <v>1.4003592287035514E-3</v>
      </c>
      <c r="Q482" s="98"/>
    </row>
    <row r="483" spans="1:17" ht="21" customHeight="1" outlineLevel="2">
      <c r="A483" s="11">
        <v>470</v>
      </c>
      <c r="B483" s="21" t="s">
        <v>9</v>
      </c>
      <c r="C483" s="268" t="s">
        <v>12581</v>
      </c>
      <c r="D483" s="12" t="s">
        <v>6050</v>
      </c>
      <c r="E483" s="12" t="s">
        <v>6047</v>
      </c>
      <c r="F483" s="31" t="s">
        <v>5827</v>
      </c>
      <c r="G483" s="31" t="s">
        <v>571</v>
      </c>
      <c r="H483" s="24" t="s">
        <v>3490</v>
      </c>
      <c r="I483" s="26">
        <v>1</v>
      </c>
      <c r="J483" s="21" t="s">
        <v>12</v>
      </c>
      <c r="K483" s="23" t="s">
        <v>572</v>
      </c>
      <c r="L483" s="21" t="s">
        <v>574</v>
      </c>
      <c r="M483" s="23" t="s">
        <v>573</v>
      </c>
      <c r="N483" s="27">
        <v>2000</v>
      </c>
      <c r="O483" s="14">
        <v>543</v>
      </c>
      <c r="P483" s="25">
        <v>5.9049544766094631E-4</v>
      </c>
      <c r="Q483" s="98"/>
    </row>
    <row r="484" spans="1:17" ht="21" customHeight="1" outlineLevel="2">
      <c r="A484" s="11">
        <v>471</v>
      </c>
      <c r="B484" s="21" t="s">
        <v>9</v>
      </c>
      <c r="C484" s="268" t="s">
        <v>12581</v>
      </c>
      <c r="D484" s="12" t="s">
        <v>6050</v>
      </c>
      <c r="E484" s="12" t="s">
        <v>6047</v>
      </c>
      <c r="F484" s="31" t="s">
        <v>5828</v>
      </c>
      <c r="G484" s="31" t="s">
        <v>361</v>
      </c>
      <c r="H484" s="24" t="s">
        <v>3491</v>
      </c>
      <c r="I484" s="26">
        <v>1</v>
      </c>
      <c r="J484" s="21" t="s">
        <v>12</v>
      </c>
      <c r="K484" s="23" t="s">
        <v>43</v>
      </c>
      <c r="L484" s="21" t="s">
        <v>363</v>
      </c>
      <c r="M484" s="23" t="s">
        <v>362</v>
      </c>
      <c r="N484" s="27">
        <v>3500</v>
      </c>
      <c r="O484" s="14">
        <v>354</v>
      </c>
      <c r="P484" s="25">
        <v>7.1091589521833838E-4</v>
      </c>
      <c r="Q484" s="98"/>
    </row>
    <row r="485" spans="1:17" ht="21" customHeight="1" outlineLevel="2">
      <c r="A485" s="11">
        <v>472</v>
      </c>
      <c r="B485" s="21" t="s">
        <v>9</v>
      </c>
      <c r="C485" s="268" t="s">
        <v>12581</v>
      </c>
      <c r="D485" s="12" t="s">
        <v>6050</v>
      </c>
      <c r="E485" s="12" t="s">
        <v>6047</v>
      </c>
      <c r="F485" s="31" t="s">
        <v>5830</v>
      </c>
      <c r="G485" s="31" t="s">
        <v>1484</v>
      </c>
      <c r="H485" s="24" t="s">
        <v>3493</v>
      </c>
      <c r="I485" s="26" t="s">
        <v>246</v>
      </c>
      <c r="J485" s="21" t="s">
        <v>27</v>
      </c>
      <c r="K485" s="23" t="s">
        <v>85</v>
      </c>
      <c r="L485" s="21" t="s">
        <v>1487</v>
      </c>
      <c r="M485" s="23" t="s">
        <v>1485</v>
      </c>
      <c r="N485" s="27">
        <v>1000</v>
      </c>
      <c r="O485" s="14">
        <v>88</v>
      </c>
      <c r="P485" s="25">
        <v>6.3837345693075286E-5</v>
      </c>
      <c r="Q485" s="98"/>
    </row>
    <row r="486" spans="1:17" ht="21" customHeight="1" outlineLevel="2">
      <c r="A486" s="11">
        <v>473</v>
      </c>
      <c r="B486" s="21" t="s">
        <v>9</v>
      </c>
      <c r="C486" s="268" t="s">
        <v>12581</v>
      </c>
      <c r="D486" s="12" t="s">
        <v>6050</v>
      </c>
      <c r="E486" s="12" t="s">
        <v>6047</v>
      </c>
      <c r="F486" s="31" t="s">
        <v>5843</v>
      </c>
      <c r="G486" s="31" t="s">
        <v>355</v>
      </c>
      <c r="H486" s="24" t="s">
        <v>3506</v>
      </c>
      <c r="I486" s="26">
        <v>1</v>
      </c>
      <c r="J486" s="21" t="s">
        <v>12</v>
      </c>
      <c r="K486" s="23" t="s">
        <v>45</v>
      </c>
      <c r="L486" s="21" t="s">
        <v>358</v>
      </c>
      <c r="M486" s="23" t="s">
        <v>3814</v>
      </c>
      <c r="N486" s="27">
        <v>800</v>
      </c>
      <c r="O486" s="14">
        <v>2477</v>
      </c>
      <c r="P486" s="25">
        <v>1.4375009571067951E-3</v>
      </c>
      <c r="Q486" s="98"/>
    </row>
    <row r="487" spans="1:17" ht="21" customHeight="1" outlineLevel="2">
      <c r="A487" s="11">
        <v>474</v>
      </c>
      <c r="B487" s="21" t="s">
        <v>9</v>
      </c>
      <c r="C487" s="268" t="s">
        <v>12581</v>
      </c>
      <c r="D487" s="12" t="s">
        <v>6050</v>
      </c>
      <c r="E487" s="12" t="s">
        <v>6047</v>
      </c>
      <c r="F487" s="31" t="s">
        <v>5846</v>
      </c>
      <c r="G487" s="31" t="s">
        <v>742</v>
      </c>
      <c r="H487" s="24" t="s">
        <v>3509</v>
      </c>
      <c r="I487" s="26">
        <v>1</v>
      </c>
      <c r="J487" s="21" t="s">
        <v>38</v>
      </c>
      <c r="K487" s="23" t="s">
        <v>68</v>
      </c>
      <c r="L487" s="21" t="s">
        <v>745</v>
      </c>
      <c r="M487" s="23" t="s">
        <v>743</v>
      </c>
      <c r="N487" s="27">
        <v>300</v>
      </c>
      <c r="O487" s="14">
        <v>454</v>
      </c>
      <c r="P487" s="25">
        <v>9.8802800947691506E-5</v>
      </c>
      <c r="Q487" s="98"/>
    </row>
    <row r="488" spans="1:17" ht="21" customHeight="1" outlineLevel="2">
      <c r="A488" s="11">
        <v>475</v>
      </c>
      <c r="B488" s="21" t="s">
        <v>9</v>
      </c>
      <c r="C488" s="268" t="s">
        <v>12581</v>
      </c>
      <c r="D488" s="12" t="s">
        <v>6050</v>
      </c>
      <c r="E488" s="12" t="s">
        <v>6047</v>
      </c>
      <c r="F488" s="31" t="s">
        <v>5847</v>
      </c>
      <c r="G488" s="31" t="s">
        <v>276</v>
      </c>
      <c r="H488" s="24" t="s">
        <v>3510</v>
      </c>
      <c r="I488" s="26">
        <v>1</v>
      </c>
      <c r="J488" s="21" t="s">
        <v>12</v>
      </c>
      <c r="K488" s="23" t="s">
        <v>195</v>
      </c>
      <c r="L488" s="21" t="s">
        <v>279</v>
      </c>
      <c r="M488" s="23" t="s">
        <v>277</v>
      </c>
      <c r="N488" s="27">
        <v>1000</v>
      </c>
      <c r="O488" s="14">
        <v>983</v>
      </c>
      <c r="P488" s="25">
        <v>7.130921683669659E-4</v>
      </c>
      <c r="Q488" s="98"/>
    </row>
    <row r="489" spans="1:17" ht="21" customHeight="1" outlineLevel="2">
      <c r="A489" s="11">
        <v>476</v>
      </c>
      <c r="B489" s="21" t="s">
        <v>9</v>
      </c>
      <c r="C489" s="268" t="s">
        <v>12581</v>
      </c>
      <c r="D489" s="12" t="s">
        <v>6050</v>
      </c>
      <c r="E489" s="12" t="s">
        <v>6047</v>
      </c>
      <c r="F489" s="31" t="s">
        <v>5848</v>
      </c>
      <c r="G489" s="31" t="s">
        <v>1326</v>
      </c>
      <c r="H489" s="24" t="s">
        <v>3510</v>
      </c>
      <c r="I489" s="26">
        <v>100</v>
      </c>
      <c r="J489" s="21" t="s">
        <v>576</v>
      </c>
      <c r="K489" s="23" t="s">
        <v>114</v>
      </c>
      <c r="L489" s="21" t="s">
        <v>1328</v>
      </c>
      <c r="M489" s="23" t="s">
        <v>1327</v>
      </c>
      <c r="N489" s="27">
        <v>5600</v>
      </c>
      <c r="O489" s="14">
        <v>9686</v>
      </c>
      <c r="P489" s="25">
        <v>2.8387887290204278E-2</v>
      </c>
      <c r="Q489" s="98"/>
    </row>
    <row r="490" spans="1:17" ht="21" customHeight="1" outlineLevel="2">
      <c r="A490" s="11">
        <v>477</v>
      </c>
      <c r="B490" s="21" t="s">
        <v>9</v>
      </c>
      <c r="C490" s="268" t="s">
        <v>12581</v>
      </c>
      <c r="D490" s="12" t="s">
        <v>6050</v>
      </c>
      <c r="E490" s="12" t="s">
        <v>6047</v>
      </c>
      <c r="F490" s="31" t="s">
        <v>5852</v>
      </c>
      <c r="G490" s="31" t="s">
        <v>389</v>
      </c>
      <c r="H490" s="24" t="s">
        <v>3514</v>
      </c>
      <c r="I490" s="26">
        <v>1</v>
      </c>
      <c r="J490" s="21" t="s">
        <v>12</v>
      </c>
      <c r="K490" s="23" t="s">
        <v>390</v>
      </c>
      <c r="L490" s="21" t="s">
        <v>392</v>
      </c>
      <c r="M490" s="23" t="s">
        <v>391</v>
      </c>
      <c r="N490" s="27">
        <v>200</v>
      </c>
      <c r="O490" s="14">
        <v>6632</v>
      </c>
      <c r="P490" s="25">
        <v>7.5980949862417099E-4</v>
      </c>
      <c r="Q490" s="98"/>
    </row>
    <row r="491" spans="1:17" ht="21" customHeight="1" outlineLevel="2">
      <c r="A491" s="11">
        <v>478</v>
      </c>
      <c r="B491" s="21" t="s">
        <v>9</v>
      </c>
      <c r="C491" s="268" t="s">
        <v>12581</v>
      </c>
      <c r="D491" s="12" t="s">
        <v>6050</v>
      </c>
      <c r="E491" s="12" t="s">
        <v>6047</v>
      </c>
      <c r="F491" s="31" t="s">
        <v>5853</v>
      </c>
      <c r="G491" s="31" t="s">
        <v>1185</v>
      </c>
      <c r="H491" s="24" t="s">
        <v>3515</v>
      </c>
      <c r="I491" s="26">
        <v>1</v>
      </c>
      <c r="J491" s="21" t="s">
        <v>584</v>
      </c>
      <c r="K491" s="23" t="s">
        <v>390</v>
      </c>
      <c r="L491" s="21" t="s">
        <v>1187</v>
      </c>
      <c r="M491" s="23" t="s">
        <v>1186</v>
      </c>
      <c r="N491" s="27">
        <v>250</v>
      </c>
      <c r="O491" s="14">
        <v>22741</v>
      </c>
      <c r="P491" s="25">
        <v>3.2560673425382773E-3</v>
      </c>
      <c r="Q491" s="98"/>
    </row>
    <row r="492" spans="1:17" ht="21" customHeight="1" outlineLevel="2">
      <c r="A492" s="11">
        <v>479</v>
      </c>
      <c r="B492" s="21" t="s">
        <v>9</v>
      </c>
      <c r="C492" s="268" t="s">
        <v>12581</v>
      </c>
      <c r="D492" s="12" t="s">
        <v>6050</v>
      </c>
      <c r="E492" s="12" t="s">
        <v>6047</v>
      </c>
      <c r="F492" s="31" t="s">
        <v>5856</v>
      </c>
      <c r="G492" s="31" t="s">
        <v>998</v>
      </c>
      <c r="H492" s="24" t="s">
        <v>2195</v>
      </c>
      <c r="I492" s="26" t="s">
        <v>109</v>
      </c>
      <c r="J492" s="21" t="s">
        <v>880</v>
      </c>
      <c r="K492" s="23" t="s">
        <v>3677</v>
      </c>
      <c r="L492" s="21" t="s">
        <v>1000</v>
      </c>
      <c r="M492" s="23" t="s">
        <v>999</v>
      </c>
      <c r="N492" s="27">
        <v>40</v>
      </c>
      <c r="O492" s="14"/>
      <c r="P492" s="25">
        <v>4.5820705719970534E-4</v>
      </c>
      <c r="Q492" s="98"/>
    </row>
    <row r="493" spans="1:17" ht="21" customHeight="1" outlineLevel="2">
      <c r="A493" s="11">
        <v>480</v>
      </c>
      <c r="B493" s="21" t="s">
        <v>9</v>
      </c>
      <c r="C493" s="268" t="s">
        <v>12581</v>
      </c>
      <c r="D493" s="12" t="s">
        <v>6050</v>
      </c>
      <c r="E493" s="12" t="s">
        <v>6047</v>
      </c>
      <c r="F493" s="31" t="s">
        <v>5857</v>
      </c>
      <c r="G493" s="31" t="s">
        <v>1001</v>
      </c>
      <c r="H493" s="24" t="s">
        <v>2196</v>
      </c>
      <c r="I493" s="26" t="s">
        <v>1445</v>
      </c>
      <c r="J493" s="21" t="s">
        <v>880</v>
      </c>
      <c r="K493" s="23" t="s">
        <v>3677</v>
      </c>
      <c r="L493" s="21" t="s">
        <v>1003</v>
      </c>
      <c r="M493" s="23" t="s">
        <v>1002</v>
      </c>
      <c r="N493" s="27">
        <v>40</v>
      </c>
      <c r="O493" s="14"/>
      <c r="P493" s="25">
        <v>2.8459849388985561E-4</v>
      </c>
      <c r="Q493" s="98"/>
    </row>
    <row r="494" spans="1:17" ht="21" customHeight="1" outlineLevel="2">
      <c r="A494" s="11">
        <v>483</v>
      </c>
      <c r="B494" s="21" t="s">
        <v>9</v>
      </c>
      <c r="C494" s="268" t="s">
        <v>12581</v>
      </c>
      <c r="D494" s="12" t="s">
        <v>6050</v>
      </c>
      <c r="E494" s="12" t="s">
        <v>6047</v>
      </c>
      <c r="F494" s="31" t="s">
        <v>5866</v>
      </c>
      <c r="G494" s="31" t="s">
        <v>1347</v>
      </c>
      <c r="H494" s="24" t="s">
        <v>3522</v>
      </c>
      <c r="I494" s="26" t="s">
        <v>1445</v>
      </c>
      <c r="J494" s="21" t="s">
        <v>584</v>
      </c>
      <c r="K494" s="23" t="s">
        <v>3677</v>
      </c>
      <c r="L494" s="21" t="s">
        <v>1349</v>
      </c>
      <c r="M494" s="23" t="s">
        <v>1348</v>
      </c>
      <c r="N494" s="27">
        <v>100</v>
      </c>
      <c r="O494" s="14"/>
      <c r="P494" s="25">
        <v>6.0522156263332618E-4</v>
      </c>
      <c r="Q494" s="98"/>
    </row>
    <row r="495" spans="1:17" ht="21" customHeight="1" outlineLevel="2">
      <c r="A495" s="11">
        <v>484</v>
      </c>
      <c r="B495" s="21" t="s">
        <v>9</v>
      </c>
      <c r="C495" s="268" t="s">
        <v>12581</v>
      </c>
      <c r="D495" s="12" t="s">
        <v>6050</v>
      </c>
      <c r="E495" s="12" t="s">
        <v>6047</v>
      </c>
      <c r="F495" s="31" t="s">
        <v>5868</v>
      </c>
      <c r="G495" s="31" t="s">
        <v>2197</v>
      </c>
      <c r="H495" s="24" t="s">
        <v>3524</v>
      </c>
      <c r="I495" s="26" t="s">
        <v>2198</v>
      </c>
      <c r="J495" s="21" t="s">
        <v>974</v>
      </c>
      <c r="K495" s="23" t="s">
        <v>3680</v>
      </c>
      <c r="L495" s="21" t="s">
        <v>1008</v>
      </c>
      <c r="M495" s="23" t="s">
        <v>5330</v>
      </c>
      <c r="N495" s="27">
        <v>10</v>
      </c>
      <c r="O495" s="14"/>
      <c r="P495" s="25">
        <v>2.831839163432477E-4</v>
      </c>
      <c r="Q495" s="98"/>
    </row>
    <row r="496" spans="1:17" ht="21" customHeight="1" outlineLevel="2">
      <c r="A496" s="11">
        <v>486</v>
      </c>
      <c r="B496" s="21" t="s">
        <v>9</v>
      </c>
      <c r="C496" s="268" t="s">
        <v>12581</v>
      </c>
      <c r="D496" s="12" t="s">
        <v>6050</v>
      </c>
      <c r="E496" s="12" t="s">
        <v>6047</v>
      </c>
      <c r="F496" s="31" t="s">
        <v>5870</v>
      </c>
      <c r="G496" s="31" t="s">
        <v>1114</v>
      </c>
      <c r="H496" s="24" t="s">
        <v>3526</v>
      </c>
      <c r="I496" s="26" t="s">
        <v>1445</v>
      </c>
      <c r="J496" s="21" t="s">
        <v>880</v>
      </c>
      <c r="K496" s="23" t="s">
        <v>3677</v>
      </c>
      <c r="L496" s="21" t="s">
        <v>2333</v>
      </c>
      <c r="M496" s="23" t="s">
        <v>2334</v>
      </c>
      <c r="N496" s="27">
        <v>600</v>
      </c>
      <c r="O496" s="14"/>
      <c r="P496" s="25">
        <v>3.7800558827771648E-2</v>
      </c>
      <c r="Q496" s="98"/>
    </row>
    <row r="497" spans="1:17" ht="21" customHeight="1" outlineLevel="2">
      <c r="A497" s="11">
        <v>487</v>
      </c>
      <c r="B497" s="21" t="s">
        <v>9</v>
      </c>
      <c r="C497" s="268" t="s">
        <v>12581</v>
      </c>
      <c r="D497" s="12" t="s">
        <v>6050</v>
      </c>
      <c r="E497" s="12" t="s">
        <v>6047</v>
      </c>
      <c r="F497" s="31" t="s">
        <v>5871</v>
      </c>
      <c r="G497" s="31" t="s">
        <v>2233</v>
      </c>
      <c r="H497" s="24" t="s">
        <v>2234</v>
      </c>
      <c r="I497" s="26" t="s">
        <v>1445</v>
      </c>
      <c r="J497" s="21" t="s">
        <v>880</v>
      </c>
      <c r="K497" s="23" t="s">
        <v>3681</v>
      </c>
      <c r="L497" s="21" t="s">
        <v>1384</v>
      </c>
      <c r="M497" s="23" t="s">
        <v>1383</v>
      </c>
      <c r="N497" s="27">
        <v>10</v>
      </c>
      <c r="O497" s="14"/>
      <c r="P497" s="25">
        <v>1.4151578861142187E-4</v>
      </c>
      <c r="Q497" s="98"/>
    </row>
    <row r="498" spans="1:17" ht="21" customHeight="1" outlineLevel="2">
      <c r="A498" s="11">
        <v>488</v>
      </c>
      <c r="B498" s="21" t="s">
        <v>9</v>
      </c>
      <c r="C498" s="268" t="s">
        <v>12581</v>
      </c>
      <c r="D498" s="12" t="s">
        <v>6050</v>
      </c>
      <c r="E498" s="12" t="s">
        <v>6047</v>
      </c>
      <c r="F498" s="31" t="s">
        <v>5874</v>
      </c>
      <c r="G498" s="31" t="s">
        <v>2232</v>
      </c>
      <c r="H498" s="24" t="s">
        <v>3527</v>
      </c>
      <c r="I498" s="26" t="s">
        <v>1445</v>
      </c>
      <c r="J498" s="21" t="s">
        <v>880</v>
      </c>
      <c r="K498" s="23" t="s">
        <v>1446</v>
      </c>
      <c r="L498" s="21" t="s">
        <v>1448</v>
      </c>
      <c r="M498" s="23" t="s">
        <v>1447</v>
      </c>
      <c r="N498" s="27">
        <v>40</v>
      </c>
      <c r="O498" s="14"/>
      <c r="P498" s="25">
        <v>1.479749673165485E-3</v>
      </c>
      <c r="Q498" s="98"/>
    </row>
    <row r="499" spans="1:17" ht="21" customHeight="1" outlineLevel="2">
      <c r="A499" s="11">
        <v>489</v>
      </c>
      <c r="B499" s="21" t="s">
        <v>9</v>
      </c>
      <c r="C499" s="268" t="s">
        <v>12581</v>
      </c>
      <c r="D499" s="12" t="s">
        <v>6050</v>
      </c>
      <c r="E499" s="12" t="s">
        <v>6047</v>
      </c>
      <c r="F499" s="31" t="s">
        <v>5875</v>
      </c>
      <c r="G499" s="31" t="s">
        <v>3024</v>
      </c>
      <c r="H499" s="24" t="s">
        <v>3528</v>
      </c>
      <c r="I499" s="26">
        <v>1</v>
      </c>
      <c r="J499" s="21" t="s">
        <v>910</v>
      </c>
      <c r="K499" s="23" t="s">
        <v>370</v>
      </c>
      <c r="L499" s="90" t="s">
        <v>5294</v>
      </c>
      <c r="M499" s="23" t="s">
        <v>3816</v>
      </c>
      <c r="N499" s="27">
        <v>5</v>
      </c>
      <c r="O499" s="14"/>
      <c r="P499" s="25">
        <v>8.1247530882095807E-4</v>
      </c>
      <c r="Q499" s="98"/>
    </row>
    <row r="500" spans="1:17" ht="21" customHeight="1" outlineLevel="2">
      <c r="A500" s="11">
        <v>490</v>
      </c>
      <c r="B500" s="21" t="s">
        <v>9</v>
      </c>
      <c r="C500" s="268" t="s">
        <v>12581</v>
      </c>
      <c r="D500" s="12" t="s">
        <v>6050</v>
      </c>
      <c r="E500" s="12" t="s">
        <v>6047</v>
      </c>
      <c r="F500" s="31" t="s">
        <v>5876</v>
      </c>
      <c r="G500" s="31" t="s">
        <v>3025</v>
      </c>
      <c r="H500" s="24" t="s">
        <v>3529</v>
      </c>
      <c r="I500" s="26">
        <v>1</v>
      </c>
      <c r="J500" s="21" t="s">
        <v>880</v>
      </c>
      <c r="K500" s="23" t="s">
        <v>3682</v>
      </c>
      <c r="L500" s="21" t="s">
        <v>3739</v>
      </c>
      <c r="M500" s="23" t="s">
        <v>3817</v>
      </c>
      <c r="N500" s="27">
        <v>10</v>
      </c>
      <c r="O500" s="14"/>
      <c r="P500" s="25">
        <v>6.5288194458826992E-4</v>
      </c>
      <c r="Q500" s="98"/>
    </row>
    <row r="501" spans="1:17" ht="21" customHeight="1" outlineLevel="2">
      <c r="A501" s="11">
        <v>492</v>
      </c>
      <c r="B501" s="21" t="s">
        <v>9</v>
      </c>
      <c r="C501" s="268" t="s">
        <v>12581</v>
      </c>
      <c r="D501" s="12" t="s">
        <v>6050</v>
      </c>
      <c r="E501" s="12" t="s">
        <v>6047</v>
      </c>
      <c r="F501" s="31" t="s">
        <v>5882</v>
      </c>
      <c r="G501" s="31" t="s">
        <v>2212</v>
      </c>
      <c r="H501" s="24" t="s">
        <v>2213</v>
      </c>
      <c r="I501" s="26" t="s">
        <v>109</v>
      </c>
      <c r="J501" s="21" t="s">
        <v>584</v>
      </c>
      <c r="K501" s="23" t="s">
        <v>219</v>
      </c>
      <c r="L501" s="21" t="s">
        <v>1110</v>
      </c>
      <c r="M501" s="23" t="s">
        <v>1109</v>
      </c>
      <c r="N501" s="27">
        <v>15</v>
      </c>
      <c r="O501" s="14"/>
      <c r="P501" s="25">
        <v>1.2886801449598135E-4</v>
      </c>
      <c r="Q501" s="98"/>
    </row>
    <row r="502" spans="1:17" ht="21" customHeight="1" outlineLevel="2">
      <c r="A502" s="11">
        <v>493</v>
      </c>
      <c r="B502" s="21" t="s">
        <v>9</v>
      </c>
      <c r="C502" s="268" t="s">
        <v>12581</v>
      </c>
      <c r="D502" s="12" t="s">
        <v>6050</v>
      </c>
      <c r="E502" s="12" t="s">
        <v>6047</v>
      </c>
      <c r="F502" s="31" t="s">
        <v>5889</v>
      </c>
      <c r="G502" s="31" t="s">
        <v>2248</v>
      </c>
      <c r="H502" s="24" t="s">
        <v>2247</v>
      </c>
      <c r="I502" s="26">
        <v>50</v>
      </c>
      <c r="J502" s="21" t="s">
        <v>576</v>
      </c>
      <c r="K502" s="23" t="s">
        <v>3662</v>
      </c>
      <c r="L502" s="21" t="s">
        <v>2383</v>
      </c>
      <c r="M502" s="23" t="s">
        <v>5331</v>
      </c>
      <c r="N502" s="27">
        <v>50</v>
      </c>
      <c r="O502" s="14"/>
      <c r="P502" s="25">
        <v>3.3293352052087385E-4</v>
      </c>
      <c r="Q502" s="98"/>
    </row>
    <row r="503" spans="1:17" ht="21" customHeight="1" outlineLevel="2">
      <c r="A503" s="11">
        <v>494</v>
      </c>
      <c r="B503" s="21" t="s">
        <v>9</v>
      </c>
      <c r="C503" s="268" t="s">
        <v>12581</v>
      </c>
      <c r="D503" s="12" t="s">
        <v>6050</v>
      </c>
      <c r="E503" s="12" t="s">
        <v>6047</v>
      </c>
      <c r="F503" s="31" t="s">
        <v>5890</v>
      </c>
      <c r="G503" s="31" t="s">
        <v>3027</v>
      </c>
      <c r="H503" s="24" t="s">
        <v>3540</v>
      </c>
      <c r="I503" s="26">
        <v>100</v>
      </c>
      <c r="J503" s="21" t="s">
        <v>27</v>
      </c>
      <c r="K503" s="23" t="s">
        <v>1044</v>
      </c>
      <c r="L503" s="21" t="s">
        <v>3743</v>
      </c>
      <c r="M503" s="23" t="s">
        <v>5332</v>
      </c>
      <c r="N503" s="27">
        <v>300</v>
      </c>
      <c r="O503" s="14"/>
      <c r="P503" s="25">
        <v>1.1969502317451615E-3</v>
      </c>
      <c r="Q503" s="98"/>
    </row>
    <row r="504" spans="1:17" ht="21" customHeight="1" outlineLevel="2">
      <c r="A504" s="11">
        <v>495</v>
      </c>
      <c r="B504" s="21" t="s">
        <v>9</v>
      </c>
      <c r="C504" s="268" t="s">
        <v>12581</v>
      </c>
      <c r="D504" s="12" t="s">
        <v>6050</v>
      </c>
      <c r="E504" s="12" t="s">
        <v>6047</v>
      </c>
      <c r="F504" s="31" t="s">
        <v>5903</v>
      </c>
      <c r="G504" s="31" t="s">
        <v>1827</v>
      </c>
      <c r="H504" s="24" t="s">
        <v>3551</v>
      </c>
      <c r="I504" s="26">
        <v>250</v>
      </c>
      <c r="J504" s="21" t="s">
        <v>576</v>
      </c>
      <c r="K504" s="23" t="s">
        <v>383</v>
      </c>
      <c r="L504" s="21" t="s">
        <v>1829</v>
      </c>
      <c r="M504" s="23" t="s">
        <v>1828</v>
      </c>
      <c r="N504" s="27">
        <v>300</v>
      </c>
      <c r="O504" s="14">
        <v>3167</v>
      </c>
      <c r="P504" s="25">
        <v>6.2132598393317023E-4</v>
      </c>
      <c r="Q504" s="98"/>
    </row>
    <row r="505" spans="1:17" ht="21" customHeight="1" outlineLevel="2">
      <c r="A505" s="11">
        <v>496</v>
      </c>
      <c r="B505" s="21" t="s">
        <v>9</v>
      </c>
      <c r="C505" s="268" t="s">
        <v>12581</v>
      </c>
      <c r="D505" s="12" t="s">
        <v>6050</v>
      </c>
      <c r="E505" s="12" t="s">
        <v>6047</v>
      </c>
      <c r="F505" s="31" t="s">
        <v>5904</v>
      </c>
      <c r="G505" s="31" t="s">
        <v>1228</v>
      </c>
      <c r="H505" s="24" t="s">
        <v>1229</v>
      </c>
      <c r="I505" s="26">
        <v>250</v>
      </c>
      <c r="J505" s="21" t="s">
        <v>27</v>
      </c>
      <c r="K505" s="23" t="s">
        <v>68</v>
      </c>
      <c r="L505" s="21" t="s">
        <v>1231</v>
      </c>
      <c r="M505" s="23" t="s">
        <v>1230</v>
      </c>
      <c r="N505" s="27">
        <v>200</v>
      </c>
      <c r="O505" s="14">
        <v>5659</v>
      </c>
      <c r="P505" s="25">
        <v>7.7881561745551844E-4</v>
      </c>
      <c r="Q505" s="98"/>
    </row>
    <row r="506" spans="1:17" ht="21" customHeight="1" outlineLevel="2">
      <c r="A506" s="11">
        <v>497</v>
      </c>
      <c r="B506" s="21" t="s">
        <v>9</v>
      </c>
      <c r="C506" s="268" t="s">
        <v>12581</v>
      </c>
      <c r="D506" s="12" t="s">
        <v>6050</v>
      </c>
      <c r="E506" s="12" t="s">
        <v>6047</v>
      </c>
      <c r="F506" s="31" t="s">
        <v>5905</v>
      </c>
      <c r="G506" s="31" t="s">
        <v>2003</v>
      </c>
      <c r="H506" s="24" t="s">
        <v>3552</v>
      </c>
      <c r="I506" s="26">
        <v>500</v>
      </c>
      <c r="J506" s="21" t="s">
        <v>576</v>
      </c>
      <c r="K506" s="23" t="s">
        <v>383</v>
      </c>
      <c r="L506" s="21" t="s">
        <v>2006</v>
      </c>
      <c r="M506" s="23" t="s">
        <v>2004</v>
      </c>
      <c r="N506" s="27">
        <v>200</v>
      </c>
      <c r="O506" s="14">
        <v>7925</v>
      </c>
      <c r="P506" s="25">
        <v>9.6858663601584222E-4</v>
      </c>
      <c r="Q506" s="98"/>
    </row>
    <row r="507" spans="1:17" ht="21" customHeight="1" outlineLevel="2">
      <c r="A507" s="11">
        <v>498</v>
      </c>
      <c r="B507" s="21" t="s">
        <v>9</v>
      </c>
      <c r="C507" s="268" t="s">
        <v>12581</v>
      </c>
      <c r="D507" s="12" t="s">
        <v>6050</v>
      </c>
      <c r="E507" s="12" t="s">
        <v>6047</v>
      </c>
      <c r="F507" s="31" t="s">
        <v>5907</v>
      </c>
      <c r="G507" s="31" t="s">
        <v>575</v>
      </c>
      <c r="H507" s="24" t="s">
        <v>3554</v>
      </c>
      <c r="I507" s="26">
        <v>500</v>
      </c>
      <c r="J507" s="21" t="s">
        <v>576</v>
      </c>
      <c r="K507" s="23" t="s">
        <v>577</v>
      </c>
      <c r="L507" s="21" t="s">
        <v>579</v>
      </c>
      <c r="M507" s="23" t="s">
        <v>578</v>
      </c>
      <c r="N507" s="27">
        <v>800</v>
      </c>
      <c r="O507" s="14">
        <v>5861</v>
      </c>
      <c r="P507" s="25">
        <v>2.5407263585843962E-3</v>
      </c>
      <c r="Q507" s="98"/>
    </row>
    <row r="508" spans="1:17" ht="21" customHeight="1" outlineLevel="2">
      <c r="A508" s="11">
        <v>499</v>
      </c>
      <c r="B508" s="21" t="s">
        <v>9</v>
      </c>
      <c r="C508" s="268" t="s">
        <v>12581</v>
      </c>
      <c r="D508" s="12" t="s">
        <v>6050</v>
      </c>
      <c r="E508" s="12" t="s">
        <v>6047</v>
      </c>
      <c r="F508" s="31" t="s">
        <v>5909</v>
      </c>
      <c r="G508" s="31" t="s">
        <v>1366</v>
      </c>
      <c r="H508" s="24" t="s">
        <v>3556</v>
      </c>
      <c r="I508" s="26">
        <v>1000</v>
      </c>
      <c r="J508" s="21" t="s">
        <v>576</v>
      </c>
      <c r="K508" s="23" t="s">
        <v>3684</v>
      </c>
      <c r="L508" s="21" t="s">
        <v>3744</v>
      </c>
      <c r="M508" s="23" t="s">
        <v>1367</v>
      </c>
      <c r="N508" s="27">
        <v>1500</v>
      </c>
      <c r="O508" s="14">
        <v>37125</v>
      </c>
      <c r="P508" s="25">
        <v>3.1894371129711302E-2</v>
      </c>
      <c r="Q508" s="98"/>
    </row>
    <row r="509" spans="1:17" ht="21" customHeight="1" outlineLevel="2">
      <c r="A509" s="11">
        <v>500</v>
      </c>
      <c r="B509" s="21" t="s">
        <v>9</v>
      </c>
      <c r="C509" s="268" t="s">
        <v>12581</v>
      </c>
      <c r="D509" s="12" t="s">
        <v>6050</v>
      </c>
      <c r="E509" s="12" t="s">
        <v>6047</v>
      </c>
      <c r="F509" s="31" t="s">
        <v>5910</v>
      </c>
      <c r="G509" s="31" t="s">
        <v>1077</v>
      </c>
      <c r="H509" s="24" t="s">
        <v>3557</v>
      </c>
      <c r="I509" s="26">
        <v>952</v>
      </c>
      <c r="J509" s="21" t="s">
        <v>576</v>
      </c>
      <c r="K509" s="23" t="s">
        <v>45</v>
      </c>
      <c r="L509" s="21" t="s">
        <v>1079</v>
      </c>
      <c r="M509" s="23" t="s">
        <v>1078</v>
      </c>
      <c r="N509" s="27">
        <v>2000</v>
      </c>
      <c r="O509" s="14">
        <v>22655</v>
      </c>
      <c r="P509" s="25">
        <v>2.5949881024235101E-2</v>
      </c>
      <c r="Q509" s="98"/>
    </row>
    <row r="510" spans="1:17" ht="21" customHeight="1" outlineLevel="2">
      <c r="A510" s="11">
        <v>501</v>
      </c>
      <c r="B510" s="21" t="s">
        <v>9</v>
      </c>
      <c r="C510" s="268" t="s">
        <v>12581</v>
      </c>
      <c r="D510" s="12" t="s">
        <v>6050</v>
      </c>
      <c r="E510" s="12" t="s">
        <v>6047</v>
      </c>
      <c r="F510" s="31" t="s">
        <v>5916</v>
      </c>
      <c r="G510" s="31" t="s">
        <v>1034</v>
      </c>
      <c r="H510" s="24" t="s">
        <v>3563</v>
      </c>
      <c r="I510" s="26">
        <v>250</v>
      </c>
      <c r="J510" s="21" t="s">
        <v>576</v>
      </c>
      <c r="K510" s="23" t="s">
        <v>3684</v>
      </c>
      <c r="L510" s="21" t="s">
        <v>3750</v>
      </c>
      <c r="M510" s="23" t="s">
        <v>1035</v>
      </c>
      <c r="N510" s="27">
        <v>1000</v>
      </c>
      <c r="O510" s="14">
        <v>15363</v>
      </c>
      <c r="P510" s="25">
        <v>8.7986723399012499E-3</v>
      </c>
      <c r="Q510" s="98"/>
    </row>
    <row r="511" spans="1:17" ht="21" customHeight="1" outlineLevel="2">
      <c r="A511" s="11">
        <v>502</v>
      </c>
      <c r="B511" s="21" t="s">
        <v>9</v>
      </c>
      <c r="C511" s="268" t="s">
        <v>12581</v>
      </c>
      <c r="D511" s="12" t="s">
        <v>6050</v>
      </c>
      <c r="E511" s="12" t="s">
        <v>6047</v>
      </c>
      <c r="F511" s="31" t="s">
        <v>5937</v>
      </c>
      <c r="G511" s="31" t="s">
        <v>2252</v>
      </c>
      <c r="H511" s="24" t="s">
        <v>3581</v>
      </c>
      <c r="I511" s="26">
        <v>1000</v>
      </c>
      <c r="J511" s="21" t="s">
        <v>576</v>
      </c>
      <c r="K511" s="23" t="s">
        <v>1700</v>
      </c>
      <c r="L511" s="21" t="s">
        <v>2389</v>
      </c>
      <c r="M511" s="23" t="s">
        <v>2390</v>
      </c>
      <c r="N511" s="27">
        <v>400</v>
      </c>
      <c r="O511" s="14">
        <v>4580</v>
      </c>
      <c r="P511" s="25">
        <v>1.2755862348489042E-3</v>
      </c>
      <c r="Q511" s="98"/>
    </row>
    <row r="512" spans="1:17" ht="21" customHeight="1" outlineLevel="2">
      <c r="A512" s="11">
        <v>503</v>
      </c>
      <c r="B512" s="21" t="s">
        <v>9</v>
      </c>
      <c r="C512" s="268" t="s">
        <v>12581</v>
      </c>
      <c r="D512" s="12" t="s">
        <v>6050</v>
      </c>
      <c r="E512" s="12" t="s">
        <v>6047</v>
      </c>
      <c r="F512" s="31" t="s">
        <v>5940</v>
      </c>
      <c r="G512" s="31" t="s">
        <v>1794</v>
      </c>
      <c r="H512" s="24" t="s">
        <v>3583</v>
      </c>
      <c r="I512" s="26">
        <v>250</v>
      </c>
      <c r="J512" s="21" t="s">
        <v>576</v>
      </c>
      <c r="K512" s="23" t="s">
        <v>114</v>
      </c>
      <c r="L512" s="21" t="s">
        <v>1796</v>
      </c>
      <c r="M512" s="23" t="s">
        <v>1795</v>
      </c>
      <c r="N512" s="27">
        <v>300</v>
      </c>
      <c r="O512" s="14">
        <v>6813</v>
      </c>
      <c r="P512" s="25">
        <v>1.3364493405721885E-3</v>
      </c>
      <c r="Q512" s="98"/>
    </row>
    <row r="513" spans="1:17" ht="21" customHeight="1" outlineLevel="2">
      <c r="A513" s="11">
        <v>504</v>
      </c>
      <c r="B513" s="21" t="s">
        <v>9</v>
      </c>
      <c r="C513" s="268" t="s">
        <v>12581</v>
      </c>
      <c r="D513" s="12" t="s">
        <v>6050</v>
      </c>
      <c r="E513" s="12" t="s">
        <v>6047</v>
      </c>
      <c r="F513" s="31" t="s">
        <v>5943</v>
      </c>
      <c r="G513" s="31" t="s">
        <v>1317</v>
      </c>
      <c r="H513" s="24" t="s">
        <v>3586</v>
      </c>
      <c r="I513" s="26">
        <v>10</v>
      </c>
      <c r="J513" s="21" t="s">
        <v>1087</v>
      </c>
      <c r="K513" s="23" t="s">
        <v>1088</v>
      </c>
      <c r="L513" s="21" t="s">
        <v>1319</v>
      </c>
      <c r="M513" s="23" t="s">
        <v>1318</v>
      </c>
      <c r="N513" s="27">
        <v>200</v>
      </c>
      <c r="O513" s="14">
        <v>13262</v>
      </c>
      <c r="P513" s="25">
        <v>1.5808448151630641E-3</v>
      </c>
      <c r="Q513" s="98"/>
    </row>
    <row r="514" spans="1:17" ht="21" customHeight="1" outlineLevel="2">
      <c r="A514" s="11">
        <v>505</v>
      </c>
      <c r="B514" s="21" t="s">
        <v>9</v>
      </c>
      <c r="C514" s="268" t="s">
        <v>12581</v>
      </c>
      <c r="D514" s="12" t="s">
        <v>6050</v>
      </c>
      <c r="E514" s="12" t="s">
        <v>6047</v>
      </c>
      <c r="F514" s="31" t="s">
        <v>5944</v>
      </c>
      <c r="G514" s="31" t="s">
        <v>1086</v>
      </c>
      <c r="H514" s="24" t="s">
        <v>3587</v>
      </c>
      <c r="I514" s="26">
        <v>10</v>
      </c>
      <c r="J514" s="21" t="s">
        <v>1087</v>
      </c>
      <c r="K514" s="23" t="s">
        <v>1088</v>
      </c>
      <c r="L514" s="21" t="s">
        <v>1090</v>
      </c>
      <c r="M514" s="23" t="s">
        <v>1089</v>
      </c>
      <c r="N514" s="27">
        <v>4000</v>
      </c>
      <c r="O514" s="14">
        <v>11926</v>
      </c>
      <c r="P514" s="25">
        <v>2.8430832413670528E-2</v>
      </c>
      <c r="Q514" s="98"/>
    </row>
    <row r="515" spans="1:17" ht="21" customHeight="1" outlineLevel="2">
      <c r="A515" s="11">
        <v>506</v>
      </c>
      <c r="B515" s="21" t="s">
        <v>9</v>
      </c>
      <c r="C515" s="268" t="s">
        <v>12581</v>
      </c>
      <c r="D515" s="12" t="s">
        <v>6050</v>
      </c>
      <c r="E515" s="12" t="s">
        <v>6047</v>
      </c>
      <c r="F515" s="31" t="s">
        <v>5947</v>
      </c>
      <c r="G515" s="31" t="s">
        <v>1374</v>
      </c>
      <c r="H515" s="24" t="s">
        <v>3590</v>
      </c>
      <c r="I515" s="26">
        <v>2000</v>
      </c>
      <c r="J515" s="21" t="s">
        <v>1063</v>
      </c>
      <c r="K515" s="23" t="s">
        <v>3685</v>
      </c>
      <c r="L515" s="21" t="s">
        <v>1376</v>
      </c>
      <c r="M515" s="23" t="s">
        <v>1375</v>
      </c>
      <c r="N515" s="27">
        <v>1500</v>
      </c>
      <c r="O515" s="14">
        <v>12713</v>
      </c>
      <c r="P515" s="25">
        <v>1.0752965627368806E-2</v>
      </c>
      <c r="Q515" s="98"/>
    </row>
    <row r="516" spans="1:17" ht="21" customHeight="1" outlineLevel="2">
      <c r="A516" s="11">
        <v>507</v>
      </c>
      <c r="B516" s="21" t="s">
        <v>9</v>
      </c>
      <c r="C516" s="268" t="s">
        <v>12581</v>
      </c>
      <c r="D516" s="12" t="s">
        <v>6050</v>
      </c>
      <c r="E516" s="12" t="s">
        <v>6047</v>
      </c>
      <c r="F516" s="31" t="s">
        <v>5948</v>
      </c>
      <c r="G516" s="31" t="s">
        <v>1377</v>
      </c>
      <c r="H516" s="24" t="s">
        <v>3590</v>
      </c>
      <c r="I516" s="26">
        <v>2000</v>
      </c>
      <c r="J516" s="21" t="s">
        <v>1063</v>
      </c>
      <c r="K516" s="23" t="s">
        <v>3685</v>
      </c>
      <c r="L516" s="21" t="s">
        <v>1379</v>
      </c>
      <c r="M516" s="23" t="s">
        <v>1378</v>
      </c>
      <c r="N516" s="27">
        <v>500</v>
      </c>
      <c r="O516" s="14">
        <v>12726</v>
      </c>
      <c r="P516" s="25">
        <v>3.5879489977039812E-3</v>
      </c>
      <c r="Q516" s="98"/>
    </row>
    <row r="517" spans="1:17" ht="21" customHeight="1" outlineLevel="2">
      <c r="A517" s="11">
        <v>508</v>
      </c>
      <c r="B517" s="21" t="s">
        <v>9</v>
      </c>
      <c r="C517" s="268" t="s">
        <v>12581</v>
      </c>
      <c r="D517" s="12" t="s">
        <v>6050</v>
      </c>
      <c r="E517" s="12" t="s">
        <v>6047</v>
      </c>
      <c r="F517" s="31" t="s">
        <v>5949</v>
      </c>
      <c r="G517" s="31" t="s">
        <v>1371</v>
      </c>
      <c r="H517" s="24" t="s">
        <v>3591</v>
      </c>
      <c r="I517" s="26">
        <v>2000</v>
      </c>
      <c r="J517" s="21" t="s">
        <v>1063</v>
      </c>
      <c r="K517" s="23" t="s">
        <v>3685</v>
      </c>
      <c r="L517" s="21" t="s">
        <v>1373</v>
      </c>
      <c r="M517" s="23" t="s">
        <v>1372</v>
      </c>
      <c r="N517" s="27">
        <v>800</v>
      </c>
      <c r="O517" s="14">
        <v>12727</v>
      </c>
      <c r="P517" s="25">
        <v>5.7412987358326706E-3</v>
      </c>
      <c r="Q517" s="98"/>
    </row>
    <row r="518" spans="1:17" ht="21" customHeight="1" outlineLevel="2">
      <c r="A518" s="11">
        <v>509</v>
      </c>
      <c r="B518" s="21" t="s">
        <v>9</v>
      </c>
      <c r="C518" s="268" t="s">
        <v>12581</v>
      </c>
      <c r="D518" s="12" t="s">
        <v>6050</v>
      </c>
      <c r="E518" s="12" t="s">
        <v>6047</v>
      </c>
      <c r="F518" s="31" t="s">
        <v>5950</v>
      </c>
      <c r="G518" s="31" t="s">
        <v>1368</v>
      </c>
      <c r="H518" s="24" t="s">
        <v>3592</v>
      </c>
      <c r="I518" s="26">
        <v>5</v>
      </c>
      <c r="J518" s="21" t="s">
        <v>1100</v>
      </c>
      <c r="K518" s="23" t="s">
        <v>3685</v>
      </c>
      <c r="L518" s="21" t="s">
        <v>1370</v>
      </c>
      <c r="M518" s="23" t="s">
        <v>1369</v>
      </c>
      <c r="N518" s="27">
        <v>1500</v>
      </c>
      <c r="O518" s="14">
        <v>14665</v>
      </c>
      <c r="P518" s="25">
        <v>1.2404756947177128E-2</v>
      </c>
      <c r="Q518" s="98"/>
    </row>
    <row r="519" spans="1:17" ht="21" customHeight="1" outlineLevel="2">
      <c r="A519" s="11">
        <v>510</v>
      </c>
      <c r="B519" s="21" t="s">
        <v>9</v>
      </c>
      <c r="C519" s="268" t="s">
        <v>12581</v>
      </c>
      <c r="D519" s="12" t="s">
        <v>6050</v>
      </c>
      <c r="E519" s="12" t="s">
        <v>6047</v>
      </c>
      <c r="F519" s="31" t="s">
        <v>5952</v>
      </c>
      <c r="G519" s="31" t="s">
        <v>1886</v>
      </c>
      <c r="H519" s="24" t="s">
        <v>3594</v>
      </c>
      <c r="I519" s="26">
        <v>100</v>
      </c>
      <c r="J519" s="21" t="s">
        <v>576</v>
      </c>
      <c r="K519" s="23" t="s">
        <v>383</v>
      </c>
      <c r="L519" s="21" t="s">
        <v>1888</v>
      </c>
      <c r="M519" s="23" t="s">
        <v>1887</v>
      </c>
      <c r="N519" s="27">
        <v>7500</v>
      </c>
      <c r="O519" s="14">
        <v>1044</v>
      </c>
      <c r="P519" s="25">
        <v>4.9074959501551624E-3</v>
      </c>
      <c r="Q519" s="98"/>
    </row>
    <row r="520" spans="1:17" ht="21" customHeight="1" outlineLevel="2">
      <c r="A520" s="11">
        <v>511</v>
      </c>
      <c r="B520" s="21" t="s">
        <v>9</v>
      </c>
      <c r="C520" s="268" t="s">
        <v>12581</v>
      </c>
      <c r="D520" s="12" t="s">
        <v>6050</v>
      </c>
      <c r="E520" s="12" t="s">
        <v>6047</v>
      </c>
      <c r="F520" s="31" t="s">
        <v>5962</v>
      </c>
      <c r="G520" s="31" t="s">
        <v>3033</v>
      </c>
      <c r="H520" s="24" t="s">
        <v>3602</v>
      </c>
      <c r="I520" s="26">
        <v>150</v>
      </c>
      <c r="J520" s="21" t="s">
        <v>27</v>
      </c>
      <c r="K520" s="23" t="s">
        <v>1994</v>
      </c>
      <c r="L520" s="21" t="s">
        <v>3754</v>
      </c>
      <c r="M520" s="23" t="s">
        <v>3830</v>
      </c>
      <c r="N520" s="27">
        <v>300</v>
      </c>
      <c r="O520" s="14">
        <v>68850</v>
      </c>
      <c r="P520" s="25">
        <v>1.4983640628300795E-2</v>
      </c>
      <c r="Q520" s="98"/>
    </row>
    <row r="521" spans="1:17" ht="21" customHeight="1" outlineLevel="2">
      <c r="A521" s="11">
        <v>512</v>
      </c>
      <c r="B521" s="21" t="s">
        <v>9</v>
      </c>
      <c r="C521" s="268" t="s">
        <v>12581</v>
      </c>
      <c r="D521" s="12" t="s">
        <v>6050</v>
      </c>
      <c r="E521" s="12" t="s">
        <v>6047</v>
      </c>
      <c r="F521" s="31" t="s">
        <v>5963</v>
      </c>
      <c r="G521" s="31" t="s">
        <v>1993</v>
      </c>
      <c r="H521" s="24" t="s">
        <v>3603</v>
      </c>
      <c r="I521" s="26">
        <v>130</v>
      </c>
      <c r="J521" s="21" t="s">
        <v>27</v>
      </c>
      <c r="K521" s="23" t="s">
        <v>1994</v>
      </c>
      <c r="L521" s="21" t="s">
        <v>1996</v>
      </c>
      <c r="M521" s="23" t="s">
        <v>1995</v>
      </c>
      <c r="N521" s="27">
        <v>1000</v>
      </c>
      <c r="O521" s="14">
        <v>53290</v>
      </c>
      <c r="P521" s="25">
        <v>3.2687622692386044E-2</v>
      </c>
      <c r="Q521" s="98"/>
    </row>
    <row r="522" spans="1:17" ht="21" customHeight="1" outlineLevel="2">
      <c r="A522" s="11">
        <v>513</v>
      </c>
      <c r="B522" s="21" t="s">
        <v>9</v>
      </c>
      <c r="C522" s="268" t="s">
        <v>12581</v>
      </c>
      <c r="D522" s="12" t="s">
        <v>6050</v>
      </c>
      <c r="E522" s="12" t="s">
        <v>6047</v>
      </c>
      <c r="F522" s="31" t="s">
        <v>5964</v>
      </c>
      <c r="G522" s="31" t="s">
        <v>5287</v>
      </c>
      <c r="H522" s="24" t="s">
        <v>3604</v>
      </c>
      <c r="I522" s="26">
        <v>30</v>
      </c>
      <c r="J522" s="21" t="s">
        <v>27</v>
      </c>
      <c r="K522" s="23" t="s">
        <v>52</v>
      </c>
      <c r="L522" s="21" t="s">
        <v>3755</v>
      </c>
      <c r="M522" s="23" t="s">
        <v>3831</v>
      </c>
      <c r="N522" s="27">
        <v>500</v>
      </c>
      <c r="O522" s="14">
        <v>14482</v>
      </c>
      <c r="P522" s="25">
        <v>5.2527979564040697E-3</v>
      </c>
      <c r="Q522" s="98"/>
    </row>
    <row r="523" spans="1:17" ht="21" customHeight="1" outlineLevel="2">
      <c r="A523" s="11">
        <v>514</v>
      </c>
      <c r="B523" s="21" t="s">
        <v>9</v>
      </c>
      <c r="C523" s="268" t="s">
        <v>12581</v>
      </c>
      <c r="D523" s="12" t="s">
        <v>6050</v>
      </c>
      <c r="E523" s="12" t="s">
        <v>6047</v>
      </c>
      <c r="F523" s="31" t="s">
        <v>5965</v>
      </c>
      <c r="G523" s="31" t="s">
        <v>2008</v>
      </c>
      <c r="H523" s="24" t="s">
        <v>3605</v>
      </c>
      <c r="I523" s="26">
        <v>100</v>
      </c>
      <c r="J523" s="21" t="s">
        <v>27</v>
      </c>
      <c r="K523" s="23" t="s">
        <v>52</v>
      </c>
      <c r="L523" s="21" t="s">
        <v>2010</v>
      </c>
      <c r="M523" s="23" t="s">
        <v>2009</v>
      </c>
      <c r="N523" s="27">
        <v>20</v>
      </c>
      <c r="O523" s="14">
        <v>42558</v>
      </c>
      <c r="P523" s="25">
        <v>5.5658911200532886E-4</v>
      </c>
      <c r="Q523" s="98"/>
    </row>
    <row r="524" spans="1:17" ht="21" customHeight="1" outlineLevel="2">
      <c r="A524" s="11">
        <v>515</v>
      </c>
      <c r="B524" s="21" t="s">
        <v>9</v>
      </c>
      <c r="C524" s="268" t="s">
        <v>12581</v>
      </c>
      <c r="D524" s="12" t="s">
        <v>6050</v>
      </c>
      <c r="E524" s="12" t="s">
        <v>6047</v>
      </c>
      <c r="F524" s="31" t="s">
        <v>5966</v>
      </c>
      <c r="G524" s="31" t="s">
        <v>2253</v>
      </c>
      <c r="H524" s="24" t="s">
        <v>3605</v>
      </c>
      <c r="I524" s="26">
        <v>500</v>
      </c>
      <c r="J524" s="21" t="s">
        <v>27</v>
      </c>
      <c r="K524" s="23" t="s">
        <v>52</v>
      </c>
      <c r="L524" s="21" t="s">
        <v>2391</v>
      </c>
      <c r="M524" s="23" t="s">
        <v>2392</v>
      </c>
      <c r="N524" s="27">
        <v>900</v>
      </c>
      <c r="O524" s="14">
        <v>213611</v>
      </c>
      <c r="P524" s="25">
        <v>0.12801643881292338</v>
      </c>
      <c r="Q524" s="98"/>
    </row>
    <row r="525" spans="1:17" ht="21" customHeight="1" outlineLevel="2">
      <c r="A525" s="11">
        <v>516</v>
      </c>
      <c r="B525" s="21" t="s">
        <v>9</v>
      </c>
      <c r="C525" s="268" t="s">
        <v>12581</v>
      </c>
      <c r="D525" s="12" t="s">
        <v>6050</v>
      </c>
      <c r="E525" s="12" t="s">
        <v>6047</v>
      </c>
      <c r="F525" s="31" t="s">
        <v>5970</v>
      </c>
      <c r="G525" s="31" t="s">
        <v>2000</v>
      </c>
      <c r="H525" s="24" t="s">
        <v>3609</v>
      </c>
      <c r="I525" s="26">
        <v>10</v>
      </c>
      <c r="J525" s="21" t="s">
        <v>1018</v>
      </c>
      <c r="K525" s="23" t="s">
        <v>52</v>
      </c>
      <c r="L525" s="21" t="s">
        <v>2002</v>
      </c>
      <c r="M525" s="23" t="s">
        <v>2001</v>
      </c>
      <c r="N525" s="27">
        <v>100</v>
      </c>
      <c r="O525" s="14">
        <v>126212</v>
      </c>
      <c r="P525" s="25">
        <v>7.5214901714100195E-3</v>
      </c>
      <c r="Q525" s="98"/>
    </row>
    <row r="526" spans="1:17" ht="21" customHeight="1" outlineLevel="2">
      <c r="A526" s="11">
        <v>517</v>
      </c>
      <c r="B526" s="21" t="s">
        <v>9</v>
      </c>
      <c r="C526" s="268" t="s">
        <v>12581</v>
      </c>
      <c r="D526" s="12" t="s">
        <v>6050</v>
      </c>
      <c r="E526" s="12" t="s">
        <v>6047</v>
      </c>
      <c r="F526" s="31" t="s">
        <v>5972</v>
      </c>
      <c r="G526" s="31" t="s">
        <v>632</v>
      </c>
      <c r="H526" s="24" t="s">
        <v>3611</v>
      </c>
      <c r="I526" s="26">
        <v>1000</v>
      </c>
      <c r="J526" s="21" t="s">
        <v>633</v>
      </c>
      <c r="K526" s="23" t="s">
        <v>634</v>
      </c>
      <c r="L526" s="21" t="s">
        <v>636</v>
      </c>
      <c r="M526" s="23" t="s">
        <v>635</v>
      </c>
      <c r="N526" s="27">
        <v>2500</v>
      </c>
      <c r="O526" s="14">
        <v>10243</v>
      </c>
      <c r="P526" s="25">
        <v>1.3877368444415115E-2</v>
      </c>
      <c r="Q526" s="98"/>
    </row>
    <row r="527" spans="1:17" ht="21" customHeight="1" outlineLevel="2">
      <c r="A527" s="11">
        <v>518</v>
      </c>
      <c r="B527" s="21" t="s">
        <v>9</v>
      </c>
      <c r="C527" s="268" t="s">
        <v>12581</v>
      </c>
      <c r="D527" s="12" t="s">
        <v>6050</v>
      </c>
      <c r="E527" s="12" t="s">
        <v>6047</v>
      </c>
      <c r="F527" s="31" t="s">
        <v>5973</v>
      </c>
      <c r="G527" s="31" t="s">
        <v>5290</v>
      </c>
      <c r="H527" s="24" t="s">
        <v>3612</v>
      </c>
      <c r="I527" s="26">
        <v>1</v>
      </c>
      <c r="J527" s="21" t="s">
        <v>3660</v>
      </c>
      <c r="K527" s="23" t="s">
        <v>3686</v>
      </c>
      <c r="L527" s="21" t="s">
        <v>3758</v>
      </c>
      <c r="M527" s="23" t="s">
        <v>5335</v>
      </c>
      <c r="N527" s="27">
        <v>500</v>
      </c>
      <c r="O527" s="14"/>
      <c r="P527" s="25">
        <v>6.891531637320627E-3</v>
      </c>
      <c r="Q527" s="98"/>
    </row>
    <row r="528" spans="1:17" ht="21" customHeight="1" outlineLevel="2">
      <c r="A528" s="11">
        <v>519</v>
      </c>
      <c r="B528" s="21" t="s">
        <v>9</v>
      </c>
      <c r="C528" s="268" t="s">
        <v>12581</v>
      </c>
      <c r="D528" s="12" t="s">
        <v>6050</v>
      </c>
      <c r="E528" s="12" t="s">
        <v>6047</v>
      </c>
      <c r="F528" s="31" t="s">
        <v>5974</v>
      </c>
      <c r="G528" s="31" t="s">
        <v>595</v>
      </c>
      <c r="H528" s="24" t="s">
        <v>3613</v>
      </c>
      <c r="I528" s="26" t="s">
        <v>2177</v>
      </c>
      <c r="J528" s="21" t="s">
        <v>584</v>
      </c>
      <c r="K528" s="23" t="s">
        <v>3687</v>
      </c>
      <c r="L528" s="21" t="s">
        <v>598</v>
      </c>
      <c r="M528" s="23" t="s">
        <v>597</v>
      </c>
      <c r="N528" s="27">
        <v>600</v>
      </c>
      <c r="O528" s="14"/>
      <c r="P528" s="25">
        <v>6.494869584764109E-3</v>
      </c>
      <c r="Q528" s="98"/>
    </row>
    <row r="529" spans="1:17" ht="21" customHeight="1" outlineLevel="2">
      <c r="A529" s="11">
        <v>520</v>
      </c>
      <c r="B529" s="21" t="s">
        <v>9</v>
      </c>
      <c r="C529" s="268" t="s">
        <v>12581</v>
      </c>
      <c r="D529" s="12" t="s">
        <v>6050</v>
      </c>
      <c r="E529" s="12" t="s">
        <v>6047</v>
      </c>
      <c r="F529" s="31" t="s">
        <v>5975</v>
      </c>
      <c r="G529" s="31" t="s">
        <v>1663</v>
      </c>
      <c r="H529" s="24" t="s">
        <v>3614</v>
      </c>
      <c r="I529" s="26">
        <v>1000</v>
      </c>
      <c r="J529" s="21" t="s">
        <v>27</v>
      </c>
      <c r="K529" s="23" t="s">
        <v>383</v>
      </c>
      <c r="L529" s="21" t="s">
        <v>1666</v>
      </c>
      <c r="M529" s="23" t="s">
        <v>1664</v>
      </c>
      <c r="N529" s="27">
        <v>6000</v>
      </c>
      <c r="O529" s="14">
        <v>1000</v>
      </c>
      <c r="P529" s="25">
        <v>3.9216442138268748E-3</v>
      </c>
      <c r="Q529" s="98"/>
    </row>
    <row r="530" spans="1:17" ht="21" customHeight="1" outlineLevel="1">
      <c r="A530" s="11"/>
      <c r="B530" s="21"/>
      <c r="C530" s="267"/>
      <c r="D530" s="112" t="s">
        <v>6052</v>
      </c>
      <c r="E530" s="12"/>
      <c r="F530" s="31"/>
      <c r="G530" s="31"/>
      <c r="H530" s="24"/>
      <c r="I530" s="26"/>
      <c r="J530" s="21"/>
      <c r="K530" s="23"/>
      <c r="L530" s="21"/>
      <c r="M530" s="23"/>
      <c r="N530" s="27"/>
      <c r="O530" s="14"/>
      <c r="P530" s="25">
        <f>SUBTOTAL(9,P280:P529)</f>
        <v>0.99999999999999978</v>
      </c>
      <c r="Q530" s="98"/>
    </row>
    <row r="531" spans="1:17" ht="21" customHeight="1" outlineLevel="2">
      <c r="A531" s="11">
        <v>521</v>
      </c>
      <c r="B531" s="21" t="s">
        <v>9</v>
      </c>
      <c r="C531" s="268" t="s">
        <v>12581</v>
      </c>
      <c r="D531" s="12" t="s">
        <v>6042</v>
      </c>
      <c r="E531" s="12" t="s">
        <v>6045</v>
      </c>
      <c r="F531" s="31" t="s">
        <v>5698</v>
      </c>
      <c r="G531" s="31" t="s">
        <v>1030</v>
      </c>
      <c r="H531" s="24" t="s">
        <v>3367</v>
      </c>
      <c r="I531" s="26">
        <v>0.8</v>
      </c>
      <c r="J531" s="21" t="s">
        <v>1018</v>
      </c>
      <c r="K531" s="23" t="s">
        <v>681</v>
      </c>
      <c r="L531" s="21" t="s">
        <v>3719</v>
      </c>
      <c r="M531" s="23" t="s">
        <v>3796</v>
      </c>
      <c r="N531" s="27">
        <v>150</v>
      </c>
      <c r="O531" s="14">
        <v>5256</v>
      </c>
      <c r="P531" s="25">
        <v>1.9533941561404142E-3</v>
      </c>
      <c r="Q531" s="98" t="s">
        <v>6040</v>
      </c>
    </row>
    <row r="532" spans="1:17" ht="21" customHeight="1" outlineLevel="2">
      <c r="A532" s="11">
        <v>522</v>
      </c>
      <c r="B532" s="21" t="s">
        <v>9</v>
      </c>
      <c r="C532" s="268" t="s">
        <v>12581</v>
      </c>
      <c r="D532" s="12" t="s">
        <v>6043</v>
      </c>
      <c r="E532" s="12" t="s">
        <v>6045</v>
      </c>
      <c r="F532" s="31" t="s">
        <v>5349</v>
      </c>
      <c r="G532" s="31" t="s">
        <v>1518</v>
      </c>
      <c r="H532" s="24" t="s">
        <v>3040</v>
      </c>
      <c r="I532" s="26">
        <v>1</v>
      </c>
      <c r="J532" s="21" t="s">
        <v>12</v>
      </c>
      <c r="K532" s="23" t="s">
        <v>115</v>
      </c>
      <c r="L532" s="21" t="s">
        <v>1521</v>
      </c>
      <c r="M532" s="23" t="s">
        <v>1519</v>
      </c>
      <c r="N532" s="27">
        <v>300</v>
      </c>
      <c r="O532" s="14">
        <v>41</v>
      </c>
      <c r="P532" s="25">
        <v>3.0475327397928838E-5</v>
      </c>
      <c r="Q532" s="98" t="s">
        <v>6040</v>
      </c>
    </row>
    <row r="533" spans="1:17" ht="21" customHeight="1" outlineLevel="2">
      <c r="A533" s="11">
        <v>523</v>
      </c>
      <c r="B533" s="21" t="s">
        <v>9</v>
      </c>
      <c r="C533" s="268" t="s">
        <v>12581</v>
      </c>
      <c r="D533" s="12" t="s">
        <v>6043</v>
      </c>
      <c r="E533" s="12" t="s">
        <v>6045</v>
      </c>
      <c r="F533" s="31" t="s">
        <v>5362</v>
      </c>
      <c r="G533" s="31" t="s">
        <v>1465</v>
      </c>
      <c r="H533" s="24" t="s">
        <v>3051</v>
      </c>
      <c r="I533" s="26">
        <v>1</v>
      </c>
      <c r="J533" s="21" t="s">
        <v>12</v>
      </c>
      <c r="K533" s="23" t="s">
        <v>477</v>
      </c>
      <c r="L533" s="21" t="s">
        <v>1467</v>
      </c>
      <c r="M533" s="23" t="s">
        <v>1466</v>
      </c>
      <c r="N533" s="27">
        <v>25000</v>
      </c>
      <c r="O533" s="14">
        <v>22</v>
      </c>
      <c r="P533" s="25">
        <v>1.3627178917773057E-3</v>
      </c>
      <c r="Q533" s="98" t="s">
        <v>6040</v>
      </c>
    </row>
    <row r="534" spans="1:17" ht="21" customHeight="1" outlineLevel="2">
      <c r="A534" s="11">
        <v>524</v>
      </c>
      <c r="B534" s="21" t="s">
        <v>9</v>
      </c>
      <c r="C534" s="268" t="s">
        <v>12581</v>
      </c>
      <c r="D534" s="12" t="s">
        <v>6043</v>
      </c>
      <c r="E534" s="12" t="s">
        <v>6045</v>
      </c>
      <c r="F534" s="31" t="s">
        <v>5383</v>
      </c>
      <c r="G534" s="31" t="s">
        <v>2982</v>
      </c>
      <c r="H534" s="24" t="s">
        <v>3071</v>
      </c>
      <c r="I534" s="26">
        <v>1</v>
      </c>
      <c r="J534" s="21" t="s">
        <v>12</v>
      </c>
      <c r="K534" s="23" t="s">
        <v>115</v>
      </c>
      <c r="L534" s="21" t="s">
        <v>1549</v>
      </c>
      <c r="M534" s="23" t="s">
        <v>1547</v>
      </c>
      <c r="N534" s="27">
        <v>300</v>
      </c>
      <c r="O534" s="14">
        <v>40</v>
      </c>
      <c r="P534" s="25">
        <v>2.973202672968667E-5</v>
      </c>
      <c r="Q534" s="98" t="s">
        <v>6040</v>
      </c>
    </row>
    <row r="535" spans="1:17" ht="21" customHeight="1" outlineLevel="2">
      <c r="A535" s="11">
        <v>525</v>
      </c>
      <c r="B535" s="21" t="s">
        <v>9</v>
      </c>
      <c r="C535" s="268" t="s">
        <v>12581</v>
      </c>
      <c r="D535" s="12" t="s">
        <v>6043</v>
      </c>
      <c r="E535" s="12" t="s">
        <v>6045</v>
      </c>
      <c r="F535" s="31" t="s">
        <v>5384</v>
      </c>
      <c r="G535" s="31" t="s">
        <v>1551</v>
      </c>
      <c r="H535" s="24" t="s">
        <v>3072</v>
      </c>
      <c r="I535" s="26">
        <v>1</v>
      </c>
      <c r="J535" s="21" t="s">
        <v>12</v>
      </c>
      <c r="K535" s="23" t="s">
        <v>115</v>
      </c>
      <c r="L535" s="21" t="s">
        <v>1554</v>
      </c>
      <c r="M535" s="23" t="s">
        <v>1552</v>
      </c>
      <c r="N535" s="27">
        <v>500</v>
      </c>
      <c r="O535" s="14">
        <v>76</v>
      </c>
      <c r="P535" s="25">
        <v>9.415141797734112E-5</v>
      </c>
      <c r="Q535" s="98" t="s">
        <v>6040</v>
      </c>
    </row>
    <row r="536" spans="1:17" ht="21" customHeight="1" outlineLevel="2">
      <c r="A536" s="11">
        <v>526</v>
      </c>
      <c r="B536" s="21" t="s">
        <v>9</v>
      </c>
      <c r="C536" s="268" t="s">
        <v>12581</v>
      </c>
      <c r="D536" s="12" t="s">
        <v>6043</v>
      </c>
      <c r="E536" s="12" t="s">
        <v>6045</v>
      </c>
      <c r="F536" s="31" t="s">
        <v>5386</v>
      </c>
      <c r="G536" s="31" t="s">
        <v>1564</v>
      </c>
      <c r="H536" s="24" t="s">
        <v>3073</v>
      </c>
      <c r="I536" s="26">
        <v>1</v>
      </c>
      <c r="J536" s="21" t="s">
        <v>12</v>
      </c>
      <c r="K536" s="23" t="s">
        <v>1565</v>
      </c>
      <c r="L536" s="21" t="s">
        <v>1567</v>
      </c>
      <c r="M536" s="23" t="s">
        <v>1566</v>
      </c>
      <c r="N536" s="27">
        <v>300</v>
      </c>
      <c r="O536" s="14">
        <v>16</v>
      </c>
      <c r="P536" s="25">
        <v>1.1149510023632502E-5</v>
      </c>
      <c r="Q536" s="98" t="s">
        <v>6040</v>
      </c>
    </row>
    <row r="537" spans="1:17" ht="21" customHeight="1" outlineLevel="2">
      <c r="A537" s="11">
        <v>527</v>
      </c>
      <c r="B537" s="21" t="s">
        <v>9</v>
      </c>
      <c r="C537" s="268" t="s">
        <v>12581</v>
      </c>
      <c r="D537" s="12" t="s">
        <v>6043</v>
      </c>
      <c r="E537" s="12" t="s">
        <v>6045</v>
      </c>
      <c r="F537" s="31" t="s">
        <v>5394</v>
      </c>
      <c r="G537" s="31" t="s">
        <v>1637</v>
      </c>
      <c r="H537" s="24" t="s">
        <v>3081</v>
      </c>
      <c r="I537" s="26">
        <v>1</v>
      </c>
      <c r="J537" s="21" t="s">
        <v>38</v>
      </c>
      <c r="K537" s="23" t="s">
        <v>282</v>
      </c>
      <c r="L537" s="21" t="s">
        <v>1640</v>
      </c>
      <c r="M537" s="23" t="s">
        <v>1638</v>
      </c>
      <c r="N537" s="27">
        <v>1200</v>
      </c>
      <c r="O537" s="14">
        <v>47</v>
      </c>
      <c r="P537" s="25">
        <v>1.3974052562952736E-4</v>
      </c>
      <c r="Q537" s="98" t="s">
        <v>6040</v>
      </c>
    </row>
    <row r="538" spans="1:17" ht="21" customHeight="1" outlineLevel="2">
      <c r="A538" s="11">
        <v>528</v>
      </c>
      <c r="B538" s="21" t="s">
        <v>9</v>
      </c>
      <c r="C538" s="268" t="s">
        <v>12581</v>
      </c>
      <c r="D538" s="12" t="s">
        <v>6043</v>
      </c>
      <c r="E538" s="12" t="s">
        <v>6045</v>
      </c>
      <c r="F538" s="31" t="s">
        <v>5421</v>
      </c>
      <c r="G538" s="31" t="s">
        <v>2250</v>
      </c>
      <c r="H538" s="24" t="s">
        <v>3106</v>
      </c>
      <c r="I538" s="26">
        <v>5</v>
      </c>
      <c r="J538" s="21" t="s">
        <v>919</v>
      </c>
      <c r="K538" s="23" t="s">
        <v>131</v>
      </c>
      <c r="L538" s="21" t="s">
        <v>2385</v>
      </c>
      <c r="M538" s="23" t="s">
        <v>2386</v>
      </c>
      <c r="N538" s="27">
        <v>200</v>
      </c>
      <c r="O538" s="14">
        <v>562</v>
      </c>
      <c r="P538" s="25">
        <v>2.5569542987530539E-4</v>
      </c>
      <c r="Q538" s="98" t="s">
        <v>6040</v>
      </c>
    </row>
    <row r="539" spans="1:17" ht="21" customHeight="1" outlineLevel="2">
      <c r="A539" s="11">
        <v>529</v>
      </c>
      <c r="B539" s="21" t="s">
        <v>9</v>
      </c>
      <c r="C539" s="268" t="s">
        <v>12581</v>
      </c>
      <c r="D539" s="12" t="s">
        <v>6043</v>
      </c>
      <c r="E539" s="12" t="s">
        <v>6045</v>
      </c>
      <c r="F539" s="31" t="s">
        <v>5422</v>
      </c>
      <c r="G539" s="31" t="s">
        <v>1925</v>
      </c>
      <c r="H539" s="24" t="s">
        <v>3107</v>
      </c>
      <c r="I539" s="26">
        <v>20</v>
      </c>
      <c r="J539" s="21" t="s">
        <v>27</v>
      </c>
      <c r="K539" s="23" t="s">
        <v>988</v>
      </c>
      <c r="L539" s="21" t="s">
        <v>1929</v>
      </c>
      <c r="M539" s="23" t="s">
        <v>1927</v>
      </c>
      <c r="N539" s="27">
        <v>200</v>
      </c>
      <c r="O539" s="14">
        <v>507</v>
      </c>
      <c r="P539" s="25">
        <v>2.5123562586585235E-4</v>
      </c>
      <c r="Q539" s="98" t="s">
        <v>6040</v>
      </c>
    </row>
    <row r="540" spans="1:17" ht="21" customHeight="1" outlineLevel="2">
      <c r="A540" s="11">
        <v>530</v>
      </c>
      <c r="B540" s="21" t="s">
        <v>9</v>
      </c>
      <c r="C540" s="268" t="s">
        <v>12581</v>
      </c>
      <c r="D540" s="12" t="s">
        <v>6043</v>
      </c>
      <c r="E540" s="12" t="s">
        <v>6045</v>
      </c>
      <c r="F540" s="31" t="s">
        <v>5423</v>
      </c>
      <c r="G540" s="31" t="s">
        <v>1930</v>
      </c>
      <c r="H540" s="24" t="s">
        <v>3108</v>
      </c>
      <c r="I540" s="26">
        <v>20</v>
      </c>
      <c r="J540" s="21" t="s">
        <v>27</v>
      </c>
      <c r="K540" s="23" t="s">
        <v>989</v>
      </c>
      <c r="L540" s="21" t="s">
        <v>1932</v>
      </c>
      <c r="M540" s="23" t="s">
        <v>1931</v>
      </c>
      <c r="N540" s="27">
        <v>2500</v>
      </c>
      <c r="O540" s="14">
        <v>519</v>
      </c>
      <c r="P540" s="25">
        <v>3.1652220122645601E-3</v>
      </c>
      <c r="Q540" s="98" t="s">
        <v>6040</v>
      </c>
    </row>
    <row r="541" spans="1:17" ht="21" customHeight="1" outlineLevel="2">
      <c r="A541" s="11">
        <v>531</v>
      </c>
      <c r="B541" s="21" t="s">
        <v>9</v>
      </c>
      <c r="C541" s="268" t="s">
        <v>12581</v>
      </c>
      <c r="D541" s="12" t="s">
        <v>6043</v>
      </c>
      <c r="E541" s="12" t="s">
        <v>6045</v>
      </c>
      <c r="F541" s="31" t="s">
        <v>5425</v>
      </c>
      <c r="G541" s="31" t="s">
        <v>1805</v>
      </c>
      <c r="H541" s="24" t="s">
        <v>3110</v>
      </c>
      <c r="I541" s="26">
        <v>1.8</v>
      </c>
      <c r="J541" s="21" t="s">
        <v>919</v>
      </c>
      <c r="K541" s="23" t="s">
        <v>45</v>
      </c>
      <c r="L541" s="21" t="s">
        <v>1808</v>
      </c>
      <c r="M541" s="23" t="s">
        <v>1806</v>
      </c>
      <c r="N541" s="27">
        <v>700</v>
      </c>
      <c r="O541" s="14">
        <v>356</v>
      </c>
      <c r="P541" s="25">
        <v>6.1743508841982653E-4</v>
      </c>
      <c r="Q541" s="98" t="s">
        <v>6040</v>
      </c>
    </row>
    <row r="542" spans="1:17" s="15" customFormat="1" ht="21" customHeight="1" outlineLevel="2">
      <c r="A542" s="11">
        <v>532</v>
      </c>
      <c r="B542" s="21" t="s">
        <v>9</v>
      </c>
      <c r="C542" s="268" t="s">
        <v>12581</v>
      </c>
      <c r="D542" s="12" t="s">
        <v>6043</v>
      </c>
      <c r="E542" s="12" t="s">
        <v>6045</v>
      </c>
      <c r="F542" s="31" t="s">
        <v>5433</v>
      </c>
      <c r="G542" s="31" t="s">
        <v>1559</v>
      </c>
      <c r="H542" s="24" t="s">
        <v>3117</v>
      </c>
      <c r="I542" s="26">
        <v>1</v>
      </c>
      <c r="J542" s="21" t="s">
        <v>12</v>
      </c>
      <c r="K542" s="23" t="s">
        <v>261</v>
      </c>
      <c r="L542" s="21" t="s">
        <v>1562</v>
      </c>
      <c r="M542" s="23" t="s">
        <v>1560</v>
      </c>
      <c r="N542" s="27">
        <v>4800</v>
      </c>
      <c r="O542" s="14">
        <v>162</v>
      </c>
      <c r="P542" s="25">
        <v>1.7601359823974508E-3</v>
      </c>
      <c r="Q542" s="98" t="s">
        <v>6040</v>
      </c>
    </row>
    <row r="543" spans="1:17" ht="21" customHeight="1" outlineLevel="2">
      <c r="A543" s="11">
        <v>533</v>
      </c>
      <c r="B543" s="21" t="s">
        <v>9</v>
      </c>
      <c r="C543" s="268" t="s">
        <v>12581</v>
      </c>
      <c r="D543" s="12" t="s">
        <v>6043</v>
      </c>
      <c r="E543" s="12" t="s">
        <v>6045</v>
      </c>
      <c r="F543" s="31" t="s">
        <v>5440</v>
      </c>
      <c r="G543" s="31" t="s">
        <v>1761</v>
      </c>
      <c r="H543" s="24" t="s">
        <v>3123</v>
      </c>
      <c r="I543" s="26">
        <v>1</v>
      </c>
      <c r="J543" s="21" t="s">
        <v>919</v>
      </c>
      <c r="K543" s="23" t="s">
        <v>989</v>
      </c>
      <c r="L543" s="21" t="s">
        <v>1764</v>
      </c>
      <c r="M543" s="23" t="s">
        <v>1762</v>
      </c>
      <c r="N543" s="27">
        <v>600</v>
      </c>
      <c r="O543" s="14">
        <v>396</v>
      </c>
      <c r="P543" s="25">
        <v>5.8869412924779613E-4</v>
      </c>
      <c r="Q543" s="98" t="s">
        <v>6040</v>
      </c>
    </row>
    <row r="544" spans="1:17" ht="21" customHeight="1" outlineLevel="2">
      <c r="A544" s="11">
        <v>534</v>
      </c>
      <c r="B544" s="21" t="s">
        <v>9</v>
      </c>
      <c r="C544" s="268" t="s">
        <v>12581</v>
      </c>
      <c r="D544" s="12" t="s">
        <v>6043</v>
      </c>
      <c r="E544" s="12" t="s">
        <v>6045</v>
      </c>
      <c r="F544" s="31" t="s">
        <v>5441</v>
      </c>
      <c r="G544" s="31" t="s">
        <v>1934</v>
      </c>
      <c r="H544" s="24" t="s">
        <v>3124</v>
      </c>
      <c r="I544" s="26">
        <v>20</v>
      </c>
      <c r="J544" s="21" t="s">
        <v>919</v>
      </c>
      <c r="K544" s="23" t="s">
        <v>988</v>
      </c>
      <c r="L544" s="21" t="s">
        <v>1936</v>
      </c>
      <c r="M544" s="23" t="s">
        <v>1935</v>
      </c>
      <c r="N544" s="27">
        <v>100</v>
      </c>
      <c r="O544" s="14">
        <v>1385</v>
      </c>
      <c r="P544" s="25">
        <v>3.4315714183846699E-4</v>
      </c>
      <c r="Q544" s="98" t="s">
        <v>6040</v>
      </c>
    </row>
    <row r="545" spans="1:17" ht="21" customHeight="1" outlineLevel="2">
      <c r="A545" s="11">
        <v>535</v>
      </c>
      <c r="B545" s="21" t="s">
        <v>9</v>
      </c>
      <c r="C545" s="268" t="s">
        <v>12581</v>
      </c>
      <c r="D545" s="12" t="s">
        <v>6043</v>
      </c>
      <c r="E545" s="12" t="s">
        <v>6045</v>
      </c>
      <c r="F545" s="31" t="s">
        <v>5449</v>
      </c>
      <c r="G545" s="31" t="s">
        <v>1512</v>
      </c>
      <c r="H545" s="24" t="s">
        <v>3132</v>
      </c>
      <c r="I545" s="26">
        <v>1</v>
      </c>
      <c r="J545" s="21" t="s">
        <v>12</v>
      </c>
      <c r="K545" s="23" t="s">
        <v>45</v>
      </c>
      <c r="L545" s="21" t="s">
        <v>1514</v>
      </c>
      <c r="M545" s="23" t="s">
        <v>1513</v>
      </c>
      <c r="N545" s="27">
        <v>9500</v>
      </c>
      <c r="O545" s="14">
        <v>15</v>
      </c>
      <c r="P545" s="25">
        <v>3.2952996292069393E-4</v>
      </c>
      <c r="Q545" s="98" t="s">
        <v>6040</v>
      </c>
    </row>
    <row r="546" spans="1:17" ht="21" customHeight="1" outlineLevel="2">
      <c r="A546" s="11">
        <v>536</v>
      </c>
      <c r="B546" s="21" t="s">
        <v>9</v>
      </c>
      <c r="C546" s="268" t="s">
        <v>12581</v>
      </c>
      <c r="D546" s="12" t="s">
        <v>6043</v>
      </c>
      <c r="E546" s="12" t="s">
        <v>6045</v>
      </c>
      <c r="F546" s="31" t="s">
        <v>5460</v>
      </c>
      <c r="G546" s="31" t="s">
        <v>1515</v>
      </c>
      <c r="H546" s="24" t="s">
        <v>3143</v>
      </c>
      <c r="I546" s="26">
        <v>1</v>
      </c>
      <c r="J546" s="21" t="s">
        <v>12</v>
      </c>
      <c r="K546" s="23" t="s">
        <v>114</v>
      </c>
      <c r="L546" s="21" t="s">
        <v>1517</v>
      </c>
      <c r="M546" s="23" t="s">
        <v>1516</v>
      </c>
      <c r="N546" s="27">
        <v>1200</v>
      </c>
      <c r="O546" s="14">
        <v>36</v>
      </c>
      <c r="P546" s="25">
        <v>1.0703529622687202E-4</v>
      </c>
      <c r="Q546" s="98" t="s">
        <v>6040</v>
      </c>
    </row>
    <row r="547" spans="1:17" ht="21" customHeight="1" outlineLevel="2">
      <c r="A547" s="11">
        <v>537</v>
      </c>
      <c r="B547" s="21" t="s">
        <v>9</v>
      </c>
      <c r="C547" s="268" t="s">
        <v>12581</v>
      </c>
      <c r="D547" s="12" t="s">
        <v>6043</v>
      </c>
      <c r="E547" s="12" t="s">
        <v>6045</v>
      </c>
      <c r="F547" s="31" t="s">
        <v>5461</v>
      </c>
      <c r="G547" s="31" t="s">
        <v>1791</v>
      </c>
      <c r="H547" s="24" t="s">
        <v>3144</v>
      </c>
      <c r="I547" s="26">
        <v>1</v>
      </c>
      <c r="J547" s="21" t="s">
        <v>919</v>
      </c>
      <c r="K547" s="23" t="s">
        <v>792</v>
      </c>
      <c r="L547" s="21" t="s">
        <v>1793</v>
      </c>
      <c r="M547" s="23" t="s">
        <v>1792</v>
      </c>
      <c r="N547" s="27">
        <v>100</v>
      </c>
      <c r="O547" s="14">
        <v>370</v>
      </c>
      <c r="P547" s="25">
        <v>9.1673749083200567E-5</v>
      </c>
      <c r="Q547" s="98" t="s">
        <v>6040</v>
      </c>
    </row>
    <row r="548" spans="1:17" ht="21" customHeight="1" outlineLevel="2">
      <c r="A548" s="11">
        <v>538</v>
      </c>
      <c r="B548" s="21" t="s">
        <v>9</v>
      </c>
      <c r="C548" s="268" t="s">
        <v>12581</v>
      </c>
      <c r="D548" s="12" t="s">
        <v>6043</v>
      </c>
      <c r="E548" s="12" t="s">
        <v>6045</v>
      </c>
      <c r="F548" s="31" t="s">
        <v>5465</v>
      </c>
      <c r="G548" s="31" t="s">
        <v>1613</v>
      </c>
      <c r="H548" s="24" t="s">
        <v>3148</v>
      </c>
      <c r="I548" s="26">
        <v>1</v>
      </c>
      <c r="J548" s="21" t="s">
        <v>12</v>
      </c>
      <c r="K548" s="23" t="s">
        <v>1422</v>
      </c>
      <c r="L548" s="21" t="s">
        <v>1615</v>
      </c>
      <c r="M548" s="23" t="s">
        <v>1614</v>
      </c>
      <c r="N548" s="27">
        <v>2000</v>
      </c>
      <c r="O548" s="14">
        <v>15</v>
      </c>
      <c r="P548" s="25">
        <v>6.937472903593556E-5</v>
      </c>
      <c r="Q548" s="98" t="s">
        <v>6040</v>
      </c>
    </row>
    <row r="549" spans="1:17" ht="21" customHeight="1" outlineLevel="2">
      <c r="A549" s="11">
        <v>539</v>
      </c>
      <c r="B549" s="21" t="s">
        <v>9</v>
      </c>
      <c r="C549" s="268" t="s">
        <v>12581</v>
      </c>
      <c r="D549" s="12" t="s">
        <v>6043</v>
      </c>
      <c r="E549" s="12" t="s">
        <v>6045</v>
      </c>
      <c r="F549" s="31" t="s">
        <v>5466</v>
      </c>
      <c r="G549" s="31" t="s">
        <v>1616</v>
      </c>
      <c r="H549" s="24" t="s">
        <v>3149</v>
      </c>
      <c r="I549" s="26">
        <v>1</v>
      </c>
      <c r="J549" s="21" t="s">
        <v>12</v>
      </c>
      <c r="K549" s="23" t="s">
        <v>1422</v>
      </c>
      <c r="L549" s="21" t="s">
        <v>1618</v>
      </c>
      <c r="M549" s="23" t="s">
        <v>1617</v>
      </c>
      <c r="N549" s="27">
        <v>500</v>
      </c>
      <c r="O549" s="14">
        <v>32</v>
      </c>
      <c r="P549" s="25">
        <v>3.9642702306248893E-5</v>
      </c>
      <c r="Q549" s="98" t="s">
        <v>6040</v>
      </c>
    </row>
    <row r="550" spans="1:17" ht="21" customHeight="1" outlineLevel="2">
      <c r="A550" s="11">
        <v>540</v>
      </c>
      <c r="B550" s="21" t="s">
        <v>9</v>
      </c>
      <c r="C550" s="268" t="s">
        <v>12581</v>
      </c>
      <c r="D550" s="12" t="s">
        <v>6043</v>
      </c>
      <c r="E550" s="12" t="s">
        <v>6045</v>
      </c>
      <c r="F550" s="31" t="s">
        <v>5468</v>
      </c>
      <c r="G550" s="31" t="s">
        <v>1583</v>
      </c>
      <c r="H550" s="24" t="s">
        <v>3151</v>
      </c>
      <c r="I550" s="26">
        <v>1</v>
      </c>
      <c r="J550" s="21" t="s">
        <v>12</v>
      </c>
      <c r="K550" s="23" t="s">
        <v>261</v>
      </c>
      <c r="L550" s="21" t="s">
        <v>1587</v>
      </c>
      <c r="M550" s="23" t="s">
        <v>1585</v>
      </c>
      <c r="N550" s="27">
        <v>18000</v>
      </c>
      <c r="O550" s="14">
        <v>30</v>
      </c>
      <c r="P550" s="25">
        <v>1.3379412028359002E-3</v>
      </c>
      <c r="Q550" s="98" t="s">
        <v>6040</v>
      </c>
    </row>
    <row r="551" spans="1:17" ht="21" customHeight="1" outlineLevel="2">
      <c r="A551" s="11">
        <v>541</v>
      </c>
      <c r="B551" s="21" t="s">
        <v>9</v>
      </c>
      <c r="C551" s="268" t="s">
        <v>12581</v>
      </c>
      <c r="D551" s="12" t="s">
        <v>6043</v>
      </c>
      <c r="E551" s="12" t="s">
        <v>6045</v>
      </c>
      <c r="F551" s="31" t="s">
        <v>5469</v>
      </c>
      <c r="G551" s="31" t="s">
        <v>1920</v>
      </c>
      <c r="H551" s="24" t="s">
        <v>3152</v>
      </c>
      <c r="I551" s="26">
        <v>2</v>
      </c>
      <c r="J551" s="21" t="s">
        <v>919</v>
      </c>
      <c r="K551" s="23" t="s">
        <v>75</v>
      </c>
      <c r="L551" s="21" t="s">
        <v>1923</v>
      </c>
      <c r="M551" s="23" t="s">
        <v>1921</v>
      </c>
      <c r="N551" s="27">
        <v>5000</v>
      </c>
      <c r="O551" s="14">
        <v>349</v>
      </c>
      <c r="P551" s="25">
        <v>4.32353222027527E-3</v>
      </c>
      <c r="Q551" s="98" t="s">
        <v>6040</v>
      </c>
    </row>
    <row r="552" spans="1:17" ht="21" customHeight="1" outlineLevel="2">
      <c r="A552" s="11">
        <v>542</v>
      </c>
      <c r="B552" s="21" t="s">
        <v>9</v>
      </c>
      <c r="C552" s="268" t="s">
        <v>12581</v>
      </c>
      <c r="D552" s="12" t="s">
        <v>6043</v>
      </c>
      <c r="E552" s="12" t="s">
        <v>6045</v>
      </c>
      <c r="F552" s="31" t="s">
        <v>5470</v>
      </c>
      <c r="G552" s="31" t="s">
        <v>1526</v>
      </c>
      <c r="H552" s="24" t="s">
        <v>3153</v>
      </c>
      <c r="I552" s="26">
        <v>1</v>
      </c>
      <c r="J552" s="21" t="s">
        <v>12</v>
      </c>
      <c r="K552" s="23" t="s">
        <v>45</v>
      </c>
      <c r="L552" s="21" t="s">
        <v>1528</v>
      </c>
      <c r="M552" s="23" t="s">
        <v>1527</v>
      </c>
      <c r="N552" s="27">
        <v>600</v>
      </c>
      <c r="O552" s="14">
        <v>10</v>
      </c>
      <c r="P552" s="25">
        <v>1.4866013364843335E-5</v>
      </c>
      <c r="Q552" s="98" t="s">
        <v>6040</v>
      </c>
    </row>
    <row r="553" spans="1:17" ht="21" customHeight="1" outlineLevel="2">
      <c r="A553" s="11">
        <v>543</v>
      </c>
      <c r="B553" s="21" t="s">
        <v>9</v>
      </c>
      <c r="C553" s="268" t="s">
        <v>12581</v>
      </c>
      <c r="D553" s="12" t="s">
        <v>6043</v>
      </c>
      <c r="E553" s="12" t="s">
        <v>6045</v>
      </c>
      <c r="F553" s="31" t="s">
        <v>5471</v>
      </c>
      <c r="G553" s="31" t="s">
        <v>55</v>
      </c>
      <c r="H553" s="24" t="s">
        <v>3154</v>
      </c>
      <c r="I553" s="26">
        <v>1</v>
      </c>
      <c r="J553" s="21" t="s">
        <v>12</v>
      </c>
      <c r="K553" s="23" t="s">
        <v>56</v>
      </c>
      <c r="L553" s="21" t="s">
        <v>60</v>
      </c>
      <c r="M553" s="23" t="s">
        <v>58</v>
      </c>
      <c r="N553" s="27">
        <v>5000</v>
      </c>
      <c r="O553" s="14">
        <v>54</v>
      </c>
      <c r="P553" s="25">
        <v>6.6897060141795012E-4</v>
      </c>
      <c r="Q553" s="98" t="s">
        <v>6040</v>
      </c>
    </row>
    <row r="554" spans="1:17" ht="21" customHeight="1" outlineLevel="2">
      <c r="A554" s="11">
        <v>544</v>
      </c>
      <c r="B554" s="21" t="s">
        <v>9</v>
      </c>
      <c r="C554" s="268" t="s">
        <v>12581</v>
      </c>
      <c r="D554" s="12" t="s">
        <v>6043</v>
      </c>
      <c r="E554" s="12" t="s">
        <v>6045</v>
      </c>
      <c r="F554" s="31" t="s">
        <v>5497</v>
      </c>
      <c r="G554" s="31" t="s">
        <v>521</v>
      </c>
      <c r="H554" s="24" t="s">
        <v>3180</v>
      </c>
      <c r="I554" s="26">
        <v>1</v>
      </c>
      <c r="J554" s="21" t="s">
        <v>12</v>
      </c>
      <c r="K554" s="23" t="s">
        <v>196</v>
      </c>
      <c r="L554" s="21" t="s">
        <v>523</v>
      </c>
      <c r="M554" s="23" t="s">
        <v>522</v>
      </c>
      <c r="N554" s="27">
        <v>300</v>
      </c>
      <c r="O554" s="14">
        <v>105</v>
      </c>
      <c r="P554" s="25">
        <v>7.1356864151248008E-5</v>
      </c>
      <c r="Q554" s="98" t="s">
        <v>6040</v>
      </c>
    </row>
    <row r="555" spans="1:17" ht="21" customHeight="1" outlineLevel="2">
      <c r="A555" s="11">
        <v>545</v>
      </c>
      <c r="B555" s="21" t="s">
        <v>9</v>
      </c>
      <c r="C555" s="268" t="s">
        <v>12581</v>
      </c>
      <c r="D555" s="12" t="s">
        <v>6043</v>
      </c>
      <c r="E555" s="12" t="s">
        <v>6045</v>
      </c>
      <c r="F555" s="31" t="s">
        <v>5507</v>
      </c>
      <c r="G555" s="31" t="s">
        <v>1601</v>
      </c>
      <c r="H555" s="24" t="s">
        <v>3190</v>
      </c>
      <c r="I555" s="26">
        <v>1</v>
      </c>
      <c r="J555" s="21" t="s">
        <v>12</v>
      </c>
      <c r="K555" s="23" t="s">
        <v>196</v>
      </c>
      <c r="L555" s="21" t="s">
        <v>1605</v>
      </c>
      <c r="M555" s="23" t="s">
        <v>1603</v>
      </c>
      <c r="N555" s="27">
        <v>700</v>
      </c>
      <c r="O555" s="14">
        <v>41</v>
      </c>
      <c r="P555" s="25">
        <v>7.1109097261833949E-5</v>
      </c>
      <c r="Q555" s="98" t="s">
        <v>6040</v>
      </c>
    </row>
    <row r="556" spans="1:17" ht="21" customHeight="1" outlineLevel="2">
      <c r="A556" s="11">
        <v>546</v>
      </c>
      <c r="B556" s="21" t="s">
        <v>9</v>
      </c>
      <c r="C556" s="268" t="s">
        <v>12581</v>
      </c>
      <c r="D556" s="12" t="s">
        <v>6043</v>
      </c>
      <c r="E556" s="12" t="s">
        <v>6045</v>
      </c>
      <c r="F556" s="31" t="s">
        <v>5553</v>
      </c>
      <c r="G556" s="31" t="s">
        <v>1502</v>
      </c>
      <c r="H556" s="24" t="s">
        <v>3235</v>
      </c>
      <c r="I556" s="26">
        <v>1</v>
      </c>
      <c r="J556" s="21" t="s">
        <v>12</v>
      </c>
      <c r="K556" s="23" t="s">
        <v>13</v>
      </c>
      <c r="L556" s="21" t="s">
        <v>1505</v>
      </c>
      <c r="M556" s="23" t="s">
        <v>1503</v>
      </c>
      <c r="N556" s="27">
        <v>5000</v>
      </c>
      <c r="O556" s="14">
        <v>19</v>
      </c>
      <c r="P556" s="25">
        <v>2.3537854494335282E-4</v>
      </c>
      <c r="Q556" s="98" t="s">
        <v>6040</v>
      </c>
    </row>
    <row r="557" spans="1:17" ht="21" customHeight="1" outlineLevel="2">
      <c r="A557" s="11">
        <v>547</v>
      </c>
      <c r="B557" s="21" t="s">
        <v>9</v>
      </c>
      <c r="C557" s="268" t="s">
        <v>12581</v>
      </c>
      <c r="D557" s="12" t="s">
        <v>6043</v>
      </c>
      <c r="E557" s="12" t="s">
        <v>6045</v>
      </c>
      <c r="F557" s="31" t="s">
        <v>5555</v>
      </c>
      <c r="G557" s="31" t="s">
        <v>1809</v>
      </c>
      <c r="H557" s="24" t="s">
        <v>3237</v>
      </c>
      <c r="I557" s="26">
        <v>1</v>
      </c>
      <c r="J557" s="21" t="s">
        <v>919</v>
      </c>
      <c r="K557" s="23" t="s">
        <v>989</v>
      </c>
      <c r="L557" s="21" t="s">
        <v>1811</v>
      </c>
      <c r="M557" s="23" t="s">
        <v>1810</v>
      </c>
      <c r="N557" s="27">
        <v>250</v>
      </c>
      <c r="O557" s="14">
        <v>247</v>
      </c>
      <c r="P557" s="25">
        <v>1.5299605421317933E-4</v>
      </c>
      <c r="Q557" s="98" t="s">
        <v>6040</v>
      </c>
    </row>
    <row r="558" spans="1:17" ht="21" customHeight="1" outlineLevel="2">
      <c r="A558" s="11">
        <v>548</v>
      </c>
      <c r="B558" s="21" t="s">
        <v>9</v>
      </c>
      <c r="C558" s="268" t="s">
        <v>12581</v>
      </c>
      <c r="D558" s="12" t="s">
        <v>6043</v>
      </c>
      <c r="E558" s="12" t="s">
        <v>6045</v>
      </c>
      <c r="F558" s="31" t="s">
        <v>5560</v>
      </c>
      <c r="G558" s="31" t="s">
        <v>1684</v>
      </c>
      <c r="H558" s="24" t="s">
        <v>3242</v>
      </c>
      <c r="I558" s="26">
        <v>2.5</v>
      </c>
      <c r="J558" s="21" t="s">
        <v>919</v>
      </c>
      <c r="K558" s="23" t="s">
        <v>370</v>
      </c>
      <c r="L558" s="21" t="s">
        <v>1686</v>
      </c>
      <c r="M558" s="23" t="s">
        <v>1685</v>
      </c>
      <c r="N558" s="27">
        <v>12000</v>
      </c>
      <c r="O558" s="14">
        <v>298</v>
      </c>
      <c r="P558" s="25">
        <v>8.860143965446628E-3</v>
      </c>
      <c r="Q558" s="98" t="s">
        <v>6040</v>
      </c>
    </row>
    <row r="559" spans="1:17" ht="21" customHeight="1" outlineLevel="2">
      <c r="A559" s="11">
        <v>549</v>
      </c>
      <c r="B559" s="21" t="s">
        <v>9</v>
      </c>
      <c r="C559" s="268" t="s">
        <v>12581</v>
      </c>
      <c r="D559" s="12" t="s">
        <v>6043</v>
      </c>
      <c r="E559" s="12" t="s">
        <v>6045</v>
      </c>
      <c r="F559" s="31" t="s">
        <v>5561</v>
      </c>
      <c r="G559" s="31" t="s">
        <v>1671</v>
      </c>
      <c r="H559" s="24" t="s">
        <v>3243</v>
      </c>
      <c r="I559" s="26">
        <v>200</v>
      </c>
      <c r="J559" s="21" t="s">
        <v>870</v>
      </c>
      <c r="K559" s="23" t="s">
        <v>370</v>
      </c>
      <c r="L559" s="21" t="s">
        <v>1674</v>
      </c>
      <c r="M559" s="23" t="s">
        <v>1673</v>
      </c>
      <c r="N559" s="27">
        <v>60</v>
      </c>
      <c r="O559" s="14">
        <v>2962</v>
      </c>
      <c r="P559" s="25">
        <v>4.4033131586665957E-4</v>
      </c>
      <c r="Q559" s="98" t="s">
        <v>6040</v>
      </c>
    </row>
    <row r="560" spans="1:17" ht="21" customHeight="1" outlineLevel="2">
      <c r="A560" s="11">
        <v>550</v>
      </c>
      <c r="B560" s="21" t="s">
        <v>9</v>
      </c>
      <c r="C560" s="268" t="s">
        <v>12581</v>
      </c>
      <c r="D560" s="12" t="s">
        <v>6043</v>
      </c>
      <c r="E560" s="12" t="s">
        <v>6045</v>
      </c>
      <c r="F560" s="31" t="s">
        <v>5570</v>
      </c>
      <c r="G560" s="31" t="s">
        <v>873</v>
      </c>
      <c r="H560" s="24" t="s">
        <v>3252</v>
      </c>
      <c r="I560" s="26">
        <v>100</v>
      </c>
      <c r="J560" s="21" t="s">
        <v>27</v>
      </c>
      <c r="K560" s="23" t="s">
        <v>16</v>
      </c>
      <c r="L560" s="21" t="s">
        <v>875</v>
      </c>
      <c r="M560" s="23" t="s">
        <v>874</v>
      </c>
      <c r="N560" s="27">
        <v>800</v>
      </c>
      <c r="O560" s="14">
        <v>1311</v>
      </c>
      <c r="P560" s="25">
        <v>2.3825264086055585E-3</v>
      </c>
      <c r="Q560" s="98" t="s">
        <v>6040</v>
      </c>
    </row>
    <row r="561" spans="1:17" ht="21" customHeight="1" outlineLevel="2">
      <c r="A561" s="11">
        <v>551</v>
      </c>
      <c r="B561" s="21" t="s">
        <v>9</v>
      </c>
      <c r="C561" s="268" t="s">
        <v>12581</v>
      </c>
      <c r="D561" s="12" t="s">
        <v>6043</v>
      </c>
      <c r="E561" s="12" t="s">
        <v>6045</v>
      </c>
      <c r="F561" s="31" t="s">
        <v>5571</v>
      </c>
      <c r="G561" s="31" t="s">
        <v>2031</v>
      </c>
      <c r="H561" s="24" t="s">
        <v>3253</v>
      </c>
      <c r="I561" s="26">
        <v>100</v>
      </c>
      <c r="J561" s="21" t="s">
        <v>27</v>
      </c>
      <c r="K561" s="23" t="s">
        <v>13</v>
      </c>
      <c r="L561" s="21" t="s">
        <v>2454</v>
      </c>
      <c r="M561" s="23" t="s">
        <v>2455</v>
      </c>
      <c r="N561" s="27">
        <v>100</v>
      </c>
      <c r="O561" s="14">
        <v>910</v>
      </c>
      <c r="P561" s="25">
        <v>2.2546786936679058E-4</v>
      </c>
      <c r="Q561" s="98" t="s">
        <v>6040</v>
      </c>
    </row>
    <row r="562" spans="1:17" ht="21" customHeight="1" outlineLevel="2">
      <c r="A562" s="11">
        <v>552</v>
      </c>
      <c r="B562" s="21" t="s">
        <v>9</v>
      </c>
      <c r="C562" s="268" t="s">
        <v>12581</v>
      </c>
      <c r="D562" s="12" t="s">
        <v>6043</v>
      </c>
      <c r="E562" s="12" t="s">
        <v>6045</v>
      </c>
      <c r="F562" s="31" t="s">
        <v>5588</v>
      </c>
      <c r="G562" s="31" t="s">
        <v>1523</v>
      </c>
      <c r="H562" s="24" t="s">
        <v>3269</v>
      </c>
      <c r="I562" s="26">
        <v>1</v>
      </c>
      <c r="J562" s="21" t="s">
        <v>12</v>
      </c>
      <c r="K562" s="23" t="s">
        <v>261</v>
      </c>
      <c r="L562" s="21" t="s">
        <v>1525</v>
      </c>
      <c r="M562" s="23" t="s">
        <v>1524</v>
      </c>
      <c r="N562" s="27">
        <v>5000</v>
      </c>
      <c r="O562" s="14">
        <v>30</v>
      </c>
      <c r="P562" s="25">
        <v>3.4687364517967784E-4</v>
      </c>
      <c r="Q562" s="98" t="s">
        <v>6040</v>
      </c>
    </row>
    <row r="563" spans="1:17" ht="21" customHeight="1" outlineLevel="2">
      <c r="A563" s="11">
        <v>553</v>
      </c>
      <c r="B563" s="21" t="s">
        <v>9</v>
      </c>
      <c r="C563" s="268" t="s">
        <v>12581</v>
      </c>
      <c r="D563" s="12" t="s">
        <v>6043</v>
      </c>
      <c r="E563" s="12" t="s">
        <v>6045</v>
      </c>
      <c r="F563" s="31" t="s">
        <v>5597</v>
      </c>
      <c r="G563" s="31" t="s">
        <v>1668</v>
      </c>
      <c r="H563" s="24" t="s">
        <v>3277</v>
      </c>
      <c r="I563" s="26">
        <v>1</v>
      </c>
      <c r="J563" s="21" t="s">
        <v>894</v>
      </c>
      <c r="K563" s="23" t="s">
        <v>337</v>
      </c>
      <c r="L563" s="21" t="s">
        <v>1670</v>
      </c>
      <c r="M563" s="23" t="s">
        <v>1669</v>
      </c>
      <c r="N563" s="27">
        <v>2400</v>
      </c>
      <c r="O563" s="14">
        <v>193</v>
      </c>
      <c r="P563" s="25">
        <v>1.1476562317659054E-3</v>
      </c>
      <c r="Q563" s="98" t="s">
        <v>6040</v>
      </c>
    </row>
    <row r="564" spans="1:17" ht="21" customHeight="1" outlineLevel="2">
      <c r="A564" s="11">
        <v>554</v>
      </c>
      <c r="B564" s="21" t="s">
        <v>9</v>
      </c>
      <c r="C564" s="268" t="s">
        <v>12581</v>
      </c>
      <c r="D564" s="12" t="s">
        <v>6043</v>
      </c>
      <c r="E564" s="12" t="s">
        <v>6045</v>
      </c>
      <c r="F564" s="31" t="s">
        <v>5600</v>
      </c>
      <c r="G564" s="31" t="s">
        <v>3000</v>
      </c>
      <c r="H564" s="24" t="s">
        <v>3280</v>
      </c>
      <c r="I564" s="26">
        <v>1</v>
      </c>
      <c r="J564" s="21" t="s">
        <v>12</v>
      </c>
      <c r="K564" s="23" t="s">
        <v>596</v>
      </c>
      <c r="L564" s="21" t="s">
        <v>3708</v>
      </c>
      <c r="M564" s="23" t="s">
        <v>3786</v>
      </c>
      <c r="N564" s="27">
        <v>300</v>
      </c>
      <c r="O564" s="14">
        <v>114</v>
      </c>
      <c r="P564" s="25">
        <v>8.4736276179607012E-5</v>
      </c>
      <c r="Q564" s="98" t="s">
        <v>6040</v>
      </c>
    </row>
    <row r="565" spans="1:17" ht="21" customHeight="1" outlineLevel="2">
      <c r="A565" s="11">
        <v>555</v>
      </c>
      <c r="B565" s="21" t="s">
        <v>9</v>
      </c>
      <c r="C565" s="268" t="s">
        <v>12581</v>
      </c>
      <c r="D565" s="12" t="s">
        <v>6043</v>
      </c>
      <c r="E565" s="12" t="s">
        <v>6045</v>
      </c>
      <c r="F565" s="31" t="s">
        <v>5601</v>
      </c>
      <c r="G565" s="31" t="s">
        <v>3001</v>
      </c>
      <c r="H565" s="24" t="s">
        <v>3281</v>
      </c>
      <c r="I565" s="26">
        <v>1</v>
      </c>
      <c r="J565" s="21" t="s">
        <v>12</v>
      </c>
      <c r="K565" s="23" t="s">
        <v>596</v>
      </c>
      <c r="L565" s="21" t="s">
        <v>3709</v>
      </c>
      <c r="M565" s="23" t="s">
        <v>3787</v>
      </c>
      <c r="N565" s="27">
        <v>300</v>
      </c>
      <c r="O565" s="14">
        <v>194</v>
      </c>
      <c r="P565" s="25">
        <v>1.4420032963898035E-4</v>
      </c>
      <c r="Q565" s="98" t="s">
        <v>6040</v>
      </c>
    </row>
    <row r="566" spans="1:17" ht="21" customHeight="1" outlineLevel="2">
      <c r="A566" s="11">
        <v>556</v>
      </c>
      <c r="B566" s="21" t="s">
        <v>9</v>
      </c>
      <c r="C566" s="268" t="s">
        <v>12581</v>
      </c>
      <c r="D566" s="12" t="s">
        <v>6043</v>
      </c>
      <c r="E566" s="12" t="s">
        <v>6045</v>
      </c>
      <c r="F566" s="31" t="s">
        <v>5606</v>
      </c>
      <c r="G566" s="31" t="s">
        <v>1889</v>
      </c>
      <c r="H566" s="24" t="s">
        <v>3285</v>
      </c>
      <c r="I566" s="26">
        <v>2</v>
      </c>
      <c r="J566" s="21" t="s">
        <v>919</v>
      </c>
      <c r="K566" s="23" t="s">
        <v>989</v>
      </c>
      <c r="L566" s="21" t="s">
        <v>1891</v>
      </c>
      <c r="M566" s="23" t="s">
        <v>1890</v>
      </c>
      <c r="N566" s="27">
        <v>4000</v>
      </c>
      <c r="O566" s="14">
        <v>227</v>
      </c>
      <c r="P566" s="25">
        <v>2.2497233558796247E-3</v>
      </c>
      <c r="Q566" s="98" t="s">
        <v>6040</v>
      </c>
    </row>
    <row r="567" spans="1:17" ht="21" customHeight="1" outlineLevel="2">
      <c r="A567" s="11">
        <v>557</v>
      </c>
      <c r="B567" s="21" t="s">
        <v>9</v>
      </c>
      <c r="C567" s="268" t="s">
        <v>12581</v>
      </c>
      <c r="D567" s="12" t="s">
        <v>6043</v>
      </c>
      <c r="E567" s="12" t="s">
        <v>6045</v>
      </c>
      <c r="F567" s="31" t="s">
        <v>5611</v>
      </c>
      <c r="G567" s="31" t="s">
        <v>803</v>
      </c>
      <c r="H567" s="24" t="s">
        <v>3289</v>
      </c>
      <c r="I567" s="26" t="s">
        <v>804</v>
      </c>
      <c r="J567" s="21" t="s">
        <v>27</v>
      </c>
      <c r="K567" s="23" t="s">
        <v>42</v>
      </c>
      <c r="L567" s="21" t="s">
        <v>806</v>
      </c>
      <c r="M567" s="23" t="s">
        <v>805</v>
      </c>
      <c r="N567" s="27">
        <v>3000</v>
      </c>
      <c r="O567" s="14">
        <v>15</v>
      </c>
      <c r="P567" s="25">
        <v>1.1149510023632502E-4</v>
      </c>
      <c r="Q567" s="98" t="s">
        <v>6040</v>
      </c>
    </row>
    <row r="568" spans="1:17" ht="21" customHeight="1" outlineLevel="2">
      <c r="A568" s="11">
        <v>558</v>
      </c>
      <c r="B568" s="21" t="s">
        <v>9</v>
      </c>
      <c r="C568" s="268" t="s">
        <v>12581</v>
      </c>
      <c r="D568" s="12" t="s">
        <v>6043</v>
      </c>
      <c r="E568" s="12" t="s">
        <v>6045</v>
      </c>
      <c r="F568" s="31" t="s">
        <v>5620</v>
      </c>
      <c r="G568" s="31" t="s">
        <v>1588</v>
      </c>
      <c r="H568" s="24" t="s">
        <v>3298</v>
      </c>
      <c r="I568" s="26">
        <v>1</v>
      </c>
      <c r="J568" s="21" t="s">
        <v>12</v>
      </c>
      <c r="K568" s="23" t="s">
        <v>13</v>
      </c>
      <c r="L568" s="21" t="s">
        <v>1591</v>
      </c>
      <c r="M568" s="23" t="s">
        <v>1589</v>
      </c>
      <c r="N568" s="27">
        <v>1800</v>
      </c>
      <c r="O568" s="14">
        <v>35</v>
      </c>
      <c r="P568" s="25">
        <v>1.5609314033085501E-4</v>
      </c>
      <c r="Q568" s="98" t="s">
        <v>6040</v>
      </c>
    </row>
    <row r="569" spans="1:17" ht="21" customHeight="1" outlineLevel="2">
      <c r="A569" s="11">
        <v>559</v>
      </c>
      <c r="B569" s="21" t="s">
        <v>9</v>
      </c>
      <c r="C569" s="268" t="s">
        <v>12581</v>
      </c>
      <c r="D569" s="12" t="s">
        <v>6043</v>
      </c>
      <c r="E569" s="12" t="s">
        <v>6045</v>
      </c>
      <c r="F569" s="31" t="s">
        <v>5621</v>
      </c>
      <c r="G569" s="31" t="s">
        <v>1593</v>
      </c>
      <c r="H569" s="24" t="s">
        <v>3299</v>
      </c>
      <c r="I569" s="26">
        <v>1</v>
      </c>
      <c r="J569" s="21" t="s">
        <v>12</v>
      </c>
      <c r="K569" s="23" t="s">
        <v>13</v>
      </c>
      <c r="L569" s="21" t="s">
        <v>1596</v>
      </c>
      <c r="M569" s="23" t="s">
        <v>1594</v>
      </c>
      <c r="N569" s="27">
        <v>400</v>
      </c>
      <c r="O569" s="14">
        <v>39</v>
      </c>
      <c r="P569" s="25">
        <v>3.8651634748592669E-5</v>
      </c>
      <c r="Q569" s="98" t="s">
        <v>6040</v>
      </c>
    </row>
    <row r="570" spans="1:17" ht="21" customHeight="1" outlineLevel="2">
      <c r="A570" s="11">
        <v>560</v>
      </c>
      <c r="B570" s="21" t="s">
        <v>9</v>
      </c>
      <c r="C570" s="268" t="s">
        <v>12581</v>
      </c>
      <c r="D570" s="12" t="s">
        <v>6043</v>
      </c>
      <c r="E570" s="12" t="s">
        <v>6045</v>
      </c>
      <c r="F570" s="31" t="s">
        <v>5622</v>
      </c>
      <c r="G570" s="31" t="s">
        <v>1619</v>
      </c>
      <c r="H570" s="24" t="s">
        <v>3300</v>
      </c>
      <c r="I570" s="26">
        <v>1</v>
      </c>
      <c r="J570" s="21" t="s">
        <v>12</v>
      </c>
      <c r="K570" s="23" t="s">
        <v>13</v>
      </c>
      <c r="L570" s="21" t="s">
        <v>1621</v>
      </c>
      <c r="M570" s="23" t="s">
        <v>1620</v>
      </c>
      <c r="N570" s="27">
        <v>300</v>
      </c>
      <c r="O570" s="14">
        <v>38</v>
      </c>
      <c r="P570" s="25">
        <v>2.8245425393202337E-5</v>
      </c>
      <c r="Q570" s="98" t="s">
        <v>6040</v>
      </c>
    </row>
    <row r="571" spans="1:17" ht="21" customHeight="1" outlineLevel="2">
      <c r="A571" s="11">
        <v>561</v>
      </c>
      <c r="B571" s="21" t="s">
        <v>9</v>
      </c>
      <c r="C571" s="268" t="s">
        <v>12581</v>
      </c>
      <c r="D571" s="12" t="s">
        <v>6043</v>
      </c>
      <c r="E571" s="12" t="s">
        <v>6045</v>
      </c>
      <c r="F571" s="31" t="s">
        <v>5626</v>
      </c>
      <c r="G571" s="31" t="s">
        <v>1812</v>
      </c>
      <c r="H571" s="24" t="s">
        <v>3303</v>
      </c>
      <c r="I571" s="26">
        <v>1</v>
      </c>
      <c r="J571" s="21" t="s">
        <v>919</v>
      </c>
      <c r="K571" s="23" t="s">
        <v>988</v>
      </c>
      <c r="L571" s="21" t="s">
        <v>1815</v>
      </c>
      <c r="M571" s="23" t="s">
        <v>1813</v>
      </c>
      <c r="N571" s="27">
        <v>1000</v>
      </c>
      <c r="O571" s="14">
        <v>330</v>
      </c>
      <c r="P571" s="25">
        <v>8.1763073506638348E-4</v>
      </c>
      <c r="Q571" s="98" t="s">
        <v>6040</v>
      </c>
    </row>
    <row r="572" spans="1:17" ht="21" customHeight="1" outlineLevel="2">
      <c r="A572" s="11">
        <v>562</v>
      </c>
      <c r="B572" s="21" t="s">
        <v>9</v>
      </c>
      <c r="C572" s="268" t="s">
        <v>12581</v>
      </c>
      <c r="D572" s="12" t="s">
        <v>6043</v>
      </c>
      <c r="E572" s="12" t="s">
        <v>6045</v>
      </c>
      <c r="F572" s="31" t="s">
        <v>5640</v>
      </c>
      <c r="G572" s="31" t="s">
        <v>1167</v>
      </c>
      <c r="H572" s="24" t="s">
        <v>3315</v>
      </c>
      <c r="I572" s="26">
        <v>1</v>
      </c>
      <c r="J572" s="21" t="s">
        <v>919</v>
      </c>
      <c r="K572" s="23" t="s">
        <v>375</v>
      </c>
      <c r="L572" s="21" t="s">
        <v>1169</v>
      </c>
      <c r="M572" s="23" t="s">
        <v>1168</v>
      </c>
      <c r="N572" s="27">
        <v>60</v>
      </c>
      <c r="O572" s="14">
        <v>418</v>
      </c>
      <c r="P572" s="25">
        <v>5.7085491320998405E-5</v>
      </c>
      <c r="Q572" s="98" t="s">
        <v>6040</v>
      </c>
    </row>
    <row r="573" spans="1:17" ht="21" customHeight="1" outlineLevel="2">
      <c r="A573" s="11">
        <v>563</v>
      </c>
      <c r="B573" s="21" t="s">
        <v>9</v>
      </c>
      <c r="C573" s="268" t="s">
        <v>12581</v>
      </c>
      <c r="D573" s="12" t="s">
        <v>6043</v>
      </c>
      <c r="E573" s="12" t="s">
        <v>6045</v>
      </c>
      <c r="F573" s="31" t="s">
        <v>5676</v>
      </c>
      <c r="G573" s="31" t="s">
        <v>1541</v>
      </c>
      <c r="H573" s="24" t="s">
        <v>3347</v>
      </c>
      <c r="I573" s="26">
        <v>1</v>
      </c>
      <c r="J573" s="21" t="s">
        <v>12</v>
      </c>
      <c r="K573" s="23" t="s">
        <v>512</v>
      </c>
      <c r="L573" s="21" t="s">
        <v>1543</v>
      </c>
      <c r="M573" s="23" t="s">
        <v>1542</v>
      </c>
      <c r="N573" s="27">
        <v>500</v>
      </c>
      <c r="O573" s="14">
        <v>13</v>
      </c>
      <c r="P573" s="25">
        <v>1.4866013364843335E-5</v>
      </c>
      <c r="Q573" s="98" t="s">
        <v>6040</v>
      </c>
    </row>
    <row r="574" spans="1:17" ht="21" customHeight="1" outlineLevel="2">
      <c r="A574" s="11">
        <v>564</v>
      </c>
      <c r="B574" s="21" t="s">
        <v>9</v>
      </c>
      <c r="C574" s="268" t="s">
        <v>12581</v>
      </c>
      <c r="D574" s="12" t="s">
        <v>6043</v>
      </c>
      <c r="E574" s="12" t="s">
        <v>6045</v>
      </c>
      <c r="F574" s="31" t="s">
        <v>5678</v>
      </c>
      <c r="G574" s="31" t="s">
        <v>1606</v>
      </c>
      <c r="H574" s="24" t="s">
        <v>3349</v>
      </c>
      <c r="I574" s="26">
        <v>1</v>
      </c>
      <c r="J574" s="21" t="s">
        <v>12</v>
      </c>
      <c r="K574" s="23" t="s">
        <v>512</v>
      </c>
      <c r="L574" s="21" t="s">
        <v>1608</v>
      </c>
      <c r="M574" s="23" t="s">
        <v>1607</v>
      </c>
      <c r="N574" s="27">
        <v>300</v>
      </c>
      <c r="O574" s="14">
        <v>23</v>
      </c>
      <c r="P574" s="25">
        <v>1.5609314033085501E-5</v>
      </c>
      <c r="Q574" s="98" t="s">
        <v>6040</v>
      </c>
    </row>
    <row r="575" spans="1:17" ht="21" customHeight="1" outlineLevel="2">
      <c r="A575" s="11">
        <v>565</v>
      </c>
      <c r="B575" s="21" t="s">
        <v>9</v>
      </c>
      <c r="C575" s="268" t="s">
        <v>12581</v>
      </c>
      <c r="D575" s="12" t="s">
        <v>6043</v>
      </c>
      <c r="E575" s="12" t="s">
        <v>6045</v>
      </c>
      <c r="F575" s="31" t="s">
        <v>5679</v>
      </c>
      <c r="G575" s="31" t="s">
        <v>2011</v>
      </c>
      <c r="H575" s="24" t="s">
        <v>3350</v>
      </c>
      <c r="I575" s="26">
        <v>2</v>
      </c>
      <c r="J575" s="21" t="s">
        <v>919</v>
      </c>
      <c r="K575" s="23" t="s">
        <v>989</v>
      </c>
      <c r="L575" s="21" t="s">
        <v>2014</v>
      </c>
      <c r="M575" s="23" t="s">
        <v>2012</v>
      </c>
      <c r="N575" s="27">
        <v>300</v>
      </c>
      <c r="O575" s="14">
        <v>199</v>
      </c>
      <c r="P575" s="25">
        <v>1.479168329801912E-4</v>
      </c>
      <c r="Q575" s="98" t="s">
        <v>6040</v>
      </c>
    </row>
    <row r="576" spans="1:17" ht="21" customHeight="1" outlineLevel="2">
      <c r="A576" s="11">
        <v>566</v>
      </c>
      <c r="B576" s="21" t="s">
        <v>9</v>
      </c>
      <c r="C576" s="268" t="s">
        <v>12581</v>
      </c>
      <c r="D576" s="12" t="s">
        <v>6043</v>
      </c>
      <c r="E576" s="12" t="s">
        <v>6045</v>
      </c>
      <c r="F576" s="31" t="s">
        <v>5680</v>
      </c>
      <c r="G576" s="31" t="s">
        <v>2016</v>
      </c>
      <c r="H576" s="24" t="s">
        <v>3351</v>
      </c>
      <c r="I576" s="26">
        <v>2</v>
      </c>
      <c r="J576" s="21" t="s">
        <v>919</v>
      </c>
      <c r="K576" s="23" t="s">
        <v>375</v>
      </c>
      <c r="L576" s="21" t="s">
        <v>2020</v>
      </c>
      <c r="M576" s="23" t="s">
        <v>2018</v>
      </c>
      <c r="N576" s="27">
        <v>4500</v>
      </c>
      <c r="O576" s="14">
        <v>267</v>
      </c>
      <c r="P576" s="25">
        <v>2.9769191763098779E-3</v>
      </c>
      <c r="Q576" s="98" t="s">
        <v>6040</v>
      </c>
    </row>
    <row r="577" spans="1:17" ht="21" customHeight="1" outlineLevel="2">
      <c r="A577" s="11">
        <v>567</v>
      </c>
      <c r="B577" s="21" t="s">
        <v>9</v>
      </c>
      <c r="C577" s="268" t="s">
        <v>12581</v>
      </c>
      <c r="D577" s="12" t="s">
        <v>6043</v>
      </c>
      <c r="E577" s="12" t="s">
        <v>6045</v>
      </c>
      <c r="F577" s="31" t="s">
        <v>5681</v>
      </c>
      <c r="G577" s="31" t="s">
        <v>2021</v>
      </c>
      <c r="H577" s="24" t="s">
        <v>3352</v>
      </c>
      <c r="I577" s="26">
        <v>1</v>
      </c>
      <c r="J577" s="21" t="s">
        <v>919</v>
      </c>
      <c r="K577" s="23" t="s">
        <v>988</v>
      </c>
      <c r="L577" s="21" t="s">
        <v>2023</v>
      </c>
      <c r="M577" s="23" t="s">
        <v>2022</v>
      </c>
      <c r="N577" s="27">
        <v>150</v>
      </c>
      <c r="O577" s="14">
        <v>236</v>
      </c>
      <c r="P577" s="25">
        <v>8.7709478852575684E-5</v>
      </c>
      <c r="Q577" s="98" t="s">
        <v>6040</v>
      </c>
    </row>
    <row r="578" spans="1:17" ht="21" customHeight="1" outlineLevel="2">
      <c r="A578" s="11">
        <v>568</v>
      </c>
      <c r="B578" s="21" t="s">
        <v>9</v>
      </c>
      <c r="C578" s="268" t="s">
        <v>12581</v>
      </c>
      <c r="D578" s="12" t="s">
        <v>6043</v>
      </c>
      <c r="E578" s="12" t="s">
        <v>6045</v>
      </c>
      <c r="F578" s="31" t="s">
        <v>5686</v>
      </c>
      <c r="G578" s="31" t="s">
        <v>1532</v>
      </c>
      <c r="H578" s="24" t="s">
        <v>3357</v>
      </c>
      <c r="I578" s="26">
        <v>1</v>
      </c>
      <c r="J578" s="21" t="s">
        <v>12</v>
      </c>
      <c r="K578" s="23" t="s">
        <v>13</v>
      </c>
      <c r="L578" s="21" t="s">
        <v>1534</v>
      </c>
      <c r="M578" s="23" t="s">
        <v>1533</v>
      </c>
      <c r="N578" s="27">
        <v>35000</v>
      </c>
      <c r="O578" s="14">
        <v>93</v>
      </c>
      <c r="P578" s="25">
        <v>7.3710649600681535E-3</v>
      </c>
      <c r="Q578" s="98" t="s">
        <v>6040</v>
      </c>
    </row>
    <row r="579" spans="1:17" ht="21" customHeight="1" outlineLevel="2">
      <c r="A579" s="11">
        <v>569</v>
      </c>
      <c r="B579" s="21" t="s">
        <v>9</v>
      </c>
      <c r="C579" s="268" t="s">
        <v>12581</v>
      </c>
      <c r="D579" s="12" t="s">
        <v>6043</v>
      </c>
      <c r="E579" s="12" t="s">
        <v>6045</v>
      </c>
      <c r="F579" s="31" t="s">
        <v>5696</v>
      </c>
      <c r="G579" s="31" t="s">
        <v>1782</v>
      </c>
      <c r="H579" s="24" t="s">
        <v>3365</v>
      </c>
      <c r="I579" s="26">
        <v>5</v>
      </c>
      <c r="J579" s="21" t="s">
        <v>919</v>
      </c>
      <c r="K579" s="23" t="s">
        <v>321</v>
      </c>
      <c r="L579" s="21" t="s">
        <v>1784</v>
      </c>
      <c r="M579" s="23" t="s">
        <v>1783</v>
      </c>
      <c r="N579" s="27">
        <v>1600</v>
      </c>
      <c r="O579" s="14">
        <v>480</v>
      </c>
      <c r="P579" s="25">
        <v>1.9028497106999469E-3</v>
      </c>
      <c r="Q579" s="98" t="s">
        <v>6040</v>
      </c>
    </row>
    <row r="580" spans="1:17" ht="21" customHeight="1" outlineLevel="2">
      <c r="A580" s="11">
        <v>570</v>
      </c>
      <c r="B580" s="21" t="s">
        <v>9</v>
      </c>
      <c r="C580" s="268" t="s">
        <v>12581</v>
      </c>
      <c r="D580" s="12" t="s">
        <v>6043</v>
      </c>
      <c r="E580" s="12" t="s">
        <v>6045</v>
      </c>
      <c r="F580" s="31" t="s">
        <v>5697</v>
      </c>
      <c r="G580" s="31" t="s">
        <v>1785</v>
      </c>
      <c r="H580" s="24" t="s">
        <v>3366</v>
      </c>
      <c r="I580" s="26">
        <v>0.4</v>
      </c>
      <c r="J580" s="21" t="s">
        <v>1018</v>
      </c>
      <c r="K580" s="23" t="s">
        <v>163</v>
      </c>
      <c r="L580" s="21" t="s">
        <v>2472</v>
      </c>
      <c r="M580" s="23" t="s">
        <v>2473</v>
      </c>
      <c r="N580" s="27">
        <v>300</v>
      </c>
      <c r="O580" s="14">
        <v>4875</v>
      </c>
      <c r="P580" s="25">
        <v>3.6235907576805631E-3</v>
      </c>
      <c r="Q580" s="98" t="s">
        <v>6040</v>
      </c>
    </row>
    <row r="581" spans="1:17" ht="21" customHeight="1" outlineLevel="2">
      <c r="A581" s="11">
        <v>571</v>
      </c>
      <c r="B581" s="21" t="s">
        <v>9</v>
      </c>
      <c r="C581" s="268" t="s">
        <v>12581</v>
      </c>
      <c r="D581" s="12" t="s">
        <v>6043</v>
      </c>
      <c r="E581" s="12" t="s">
        <v>6045</v>
      </c>
      <c r="F581" s="31" t="s">
        <v>5699</v>
      </c>
      <c r="G581" s="31" t="s">
        <v>1881</v>
      </c>
      <c r="H581" s="24" t="s">
        <v>3368</v>
      </c>
      <c r="I581" s="26">
        <v>5</v>
      </c>
      <c r="J581" s="21" t="s">
        <v>27</v>
      </c>
      <c r="K581" s="23" t="s">
        <v>383</v>
      </c>
      <c r="L581" s="21" t="s">
        <v>1885</v>
      </c>
      <c r="M581" s="23" t="s">
        <v>1883</v>
      </c>
      <c r="N581" s="27">
        <v>1200</v>
      </c>
      <c r="O581" s="14">
        <v>4490</v>
      </c>
      <c r="P581" s="25">
        <v>1.2252568215303877E-2</v>
      </c>
      <c r="Q581" s="98" t="s">
        <v>6040</v>
      </c>
    </row>
    <row r="582" spans="1:17" ht="21" customHeight="1" outlineLevel="2">
      <c r="A582" s="11">
        <v>572</v>
      </c>
      <c r="B582" s="21" t="s">
        <v>9</v>
      </c>
      <c r="C582" s="268" t="s">
        <v>12581</v>
      </c>
      <c r="D582" s="12" t="s">
        <v>6043</v>
      </c>
      <c r="E582" s="12" t="s">
        <v>6045</v>
      </c>
      <c r="F582" s="31" t="s">
        <v>5701</v>
      </c>
      <c r="G582" s="31" t="s">
        <v>2241</v>
      </c>
      <c r="H582" s="24" t="s">
        <v>3370</v>
      </c>
      <c r="I582" s="26">
        <v>20</v>
      </c>
      <c r="J582" s="21" t="s">
        <v>919</v>
      </c>
      <c r="K582" s="23" t="s">
        <v>205</v>
      </c>
      <c r="L582" s="21" t="s">
        <v>2374</v>
      </c>
      <c r="M582" s="23" t="s">
        <v>2375</v>
      </c>
      <c r="N582" s="27">
        <v>6000</v>
      </c>
      <c r="O582" s="14">
        <v>1730</v>
      </c>
      <c r="P582" s="25">
        <v>2.5718203121178972E-2</v>
      </c>
      <c r="Q582" s="98" t="s">
        <v>6040</v>
      </c>
    </row>
    <row r="583" spans="1:17" ht="21" customHeight="1" outlineLevel="2">
      <c r="A583" s="11">
        <v>573</v>
      </c>
      <c r="B583" s="21" t="s">
        <v>9</v>
      </c>
      <c r="C583" s="268" t="s">
        <v>12581</v>
      </c>
      <c r="D583" s="12" t="s">
        <v>6043</v>
      </c>
      <c r="E583" s="12" t="s">
        <v>6045</v>
      </c>
      <c r="F583" s="31" t="s">
        <v>5702</v>
      </c>
      <c r="G583" s="31" t="s">
        <v>1645</v>
      </c>
      <c r="H583" s="24" t="s">
        <v>3371</v>
      </c>
      <c r="I583" s="26">
        <v>1</v>
      </c>
      <c r="J583" s="21" t="s">
        <v>12</v>
      </c>
      <c r="K583" s="23" t="s">
        <v>124</v>
      </c>
      <c r="L583" s="21" t="s">
        <v>1649</v>
      </c>
      <c r="M583" s="23" t="s">
        <v>1647</v>
      </c>
      <c r="N583" s="27">
        <v>1500</v>
      </c>
      <c r="O583" s="14">
        <v>30</v>
      </c>
      <c r="P583" s="25">
        <v>1.0406209355390335E-4</v>
      </c>
      <c r="Q583" s="98" t="s">
        <v>6040</v>
      </c>
    </row>
    <row r="584" spans="1:17" ht="21" customHeight="1" outlineLevel="2">
      <c r="A584" s="11">
        <v>574</v>
      </c>
      <c r="B584" s="21" t="s">
        <v>9</v>
      </c>
      <c r="C584" s="268" t="s">
        <v>12581</v>
      </c>
      <c r="D584" s="12" t="s">
        <v>6043</v>
      </c>
      <c r="E584" s="12" t="s">
        <v>6045</v>
      </c>
      <c r="F584" s="31" t="s">
        <v>5703</v>
      </c>
      <c r="G584" s="31" t="s">
        <v>1650</v>
      </c>
      <c r="H584" s="24" t="s">
        <v>3372</v>
      </c>
      <c r="I584" s="26">
        <v>1</v>
      </c>
      <c r="J584" s="21" t="s">
        <v>12</v>
      </c>
      <c r="K584" s="23" t="s">
        <v>124</v>
      </c>
      <c r="L584" s="21" t="s">
        <v>1654</v>
      </c>
      <c r="M584" s="23" t="s">
        <v>1652</v>
      </c>
      <c r="N584" s="27">
        <v>300</v>
      </c>
      <c r="O584" s="14">
        <v>63</v>
      </c>
      <c r="P584" s="25">
        <v>4.6827942099256508E-5</v>
      </c>
      <c r="Q584" s="98" t="s">
        <v>6040</v>
      </c>
    </row>
    <row r="585" spans="1:17" ht="21" customHeight="1" outlineLevel="2">
      <c r="A585" s="11">
        <v>575</v>
      </c>
      <c r="B585" s="21" t="s">
        <v>9</v>
      </c>
      <c r="C585" s="268" t="s">
        <v>12581</v>
      </c>
      <c r="D585" s="12" t="s">
        <v>6043</v>
      </c>
      <c r="E585" s="12" t="s">
        <v>6045</v>
      </c>
      <c r="F585" s="31" t="s">
        <v>5727</v>
      </c>
      <c r="G585" s="31" t="s">
        <v>1766</v>
      </c>
      <c r="H585" s="24" t="s">
        <v>3395</v>
      </c>
      <c r="I585" s="26">
        <v>20</v>
      </c>
      <c r="J585" s="21" t="s">
        <v>919</v>
      </c>
      <c r="K585" s="23" t="s">
        <v>988</v>
      </c>
      <c r="L585" s="21" t="s">
        <v>1770</v>
      </c>
      <c r="M585" s="23" t="s">
        <v>1767</v>
      </c>
      <c r="N585" s="27">
        <v>3500</v>
      </c>
      <c r="O585" s="14">
        <v>476</v>
      </c>
      <c r="P585" s="25">
        <v>4.1277963776381659E-3</v>
      </c>
      <c r="Q585" s="98" t="s">
        <v>6040</v>
      </c>
    </row>
    <row r="586" spans="1:17" ht="21" customHeight="1" outlineLevel="2">
      <c r="A586" s="11">
        <v>576</v>
      </c>
      <c r="B586" s="21" t="s">
        <v>9</v>
      </c>
      <c r="C586" s="268" t="s">
        <v>12581</v>
      </c>
      <c r="D586" s="12" t="s">
        <v>6043</v>
      </c>
      <c r="E586" s="12" t="s">
        <v>6045</v>
      </c>
      <c r="F586" s="31" t="s">
        <v>5728</v>
      </c>
      <c r="G586" s="31" t="s">
        <v>1990</v>
      </c>
      <c r="H586" s="24" t="s">
        <v>3396</v>
      </c>
      <c r="I586" s="26">
        <v>1</v>
      </c>
      <c r="J586" s="21" t="s">
        <v>584</v>
      </c>
      <c r="K586" s="23" t="s">
        <v>383</v>
      </c>
      <c r="L586" s="21" t="s">
        <v>1992</v>
      </c>
      <c r="M586" s="23" t="s">
        <v>1991</v>
      </c>
      <c r="N586" s="27">
        <v>20</v>
      </c>
      <c r="O586" s="14">
        <v>3197</v>
      </c>
      <c r="P586" s="25">
        <v>1.5842214909134715E-4</v>
      </c>
      <c r="Q586" s="98" t="s">
        <v>6040</v>
      </c>
    </row>
    <row r="587" spans="1:17" ht="21" customHeight="1" outlineLevel="2">
      <c r="A587" s="11">
        <v>577</v>
      </c>
      <c r="B587" s="21" t="s">
        <v>9</v>
      </c>
      <c r="C587" s="268" t="s">
        <v>12581</v>
      </c>
      <c r="D587" s="12" t="s">
        <v>6043</v>
      </c>
      <c r="E587" s="12" t="s">
        <v>6045</v>
      </c>
      <c r="F587" s="31" t="s">
        <v>5730</v>
      </c>
      <c r="G587" s="31" t="s">
        <v>1507</v>
      </c>
      <c r="H587" s="24" t="s">
        <v>3398</v>
      </c>
      <c r="I587" s="26">
        <v>1</v>
      </c>
      <c r="J587" s="21" t="s">
        <v>12</v>
      </c>
      <c r="K587" s="23" t="s">
        <v>162</v>
      </c>
      <c r="L587" s="21" t="s">
        <v>1510</v>
      </c>
      <c r="M587" s="23" t="s">
        <v>1508</v>
      </c>
      <c r="N587" s="27">
        <v>2400</v>
      </c>
      <c r="O587" s="14">
        <v>75</v>
      </c>
      <c r="P587" s="25">
        <v>4.4598040094530008E-4</v>
      </c>
      <c r="Q587" s="98" t="s">
        <v>6040</v>
      </c>
    </row>
    <row r="588" spans="1:17" ht="21" customHeight="1" outlineLevel="2">
      <c r="A588" s="11">
        <v>578</v>
      </c>
      <c r="B588" s="21" t="s">
        <v>9</v>
      </c>
      <c r="C588" s="268" t="s">
        <v>12581</v>
      </c>
      <c r="D588" s="12" t="s">
        <v>6043</v>
      </c>
      <c r="E588" s="12" t="s">
        <v>6045</v>
      </c>
      <c r="F588" s="31" t="s">
        <v>5769</v>
      </c>
      <c r="G588" s="31" t="s">
        <v>1755</v>
      </c>
      <c r="H588" s="24" t="s">
        <v>3436</v>
      </c>
      <c r="I588" s="26">
        <v>5</v>
      </c>
      <c r="J588" s="21" t="s">
        <v>27</v>
      </c>
      <c r="K588" s="23" t="s">
        <v>383</v>
      </c>
      <c r="L588" s="21" t="s">
        <v>1757</v>
      </c>
      <c r="M588" s="23" t="s">
        <v>1756</v>
      </c>
      <c r="N588" s="27">
        <v>100</v>
      </c>
      <c r="O588" s="14">
        <v>2707</v>
      </c>
      <c r="P588" s="25">
        <v>6.7070496964384844E-4</v>
      </c>
      <c r="Q588" s="98" t="s">
        <v>6040</v>
      </c>
    </row>
    <row r="589" spans="1:17" ht="21" customHeight="1" outlineLevel="2">
      <c r="A589" s="11">
        <v>579</v>
      </c>
      <c r="B589" s="21" t="s">
        <v>9</v>
      </c>
      <c r="C589" s="268" t="s">
        <v>12581</v>
      </c>
      <c r="D589" s="12" t="s">
        <v>6043</v>
      </c>
      <c r="E589" s="12" t="s">
        <v>6045</v>
      </c>
      <c r="F589" s="31" t="s">
        <v>5770</v>
      </c>
      <c r="G589" s="31" t="s">
        <v>1758</v>
      </c>
      <c r="H589" s="24" t="s">
        <v>3437</v>
      </c>
      <c r="I589" s="26">
        <v>10</v>
      </c>
      <c r="J589" s="21" t="s">
        <v>27</v>
      </c>
      <c r="K589" s="23" t="s">
        <v>383</v>
      </c>
      <c r="L589" s="21" t="s">
        <v>1760</v>
      </c>
      <c r="M589" s="23" t="s">
        <v>1759</v>
      </c>
      <c r="N589" s="27">
        <v>600</v>
      </c>
      <c r="O589" s="14">
        <v>3210</v>
      </c>
      <c r="P589" s="25">
        <v>4.7719902901147103E-3</v>
      </c>
      <c r="Q589" s="98" t="s">
        <v>6040</v>
      </c>
    </row>
    <row r="590" spans="1:17" ht="21" customHeight="1" outlineLevel="2">
      <c r="A590" s="11">
        <v>580</v>
      </c>
      <c r="B590" s="21" t="s">
        <v>9</v>
      </c>
      <c r="C590" s="268" t="s">
        <v>12581</v>
      </c>
      <c r="D590" s="12" t="s">
        <v>6043</v>
      </c>
      <c r="E590" s="12" t="s">
        <v>6045</v>
      </c>
      <c r="F590" s="31" t="s">
        <v>5792</v>
      </c>
      <c r="G590" s="31" t="s">
        <v>977</v>
      </c>
      <c r="H590" s="24" t="s">
        <v>3458</v>
      </c>
      <c r="I590" s="26">
        <v>2</v>
      </c>
      <c r="J590" s="21" t="s">
        <v>27</v>
      </c>
      <c r="K590" s="23" t="s">
        <v>321</v>
      </c>
      <c r="L590" s="21" t="s">
        <v>981</v>
      </c>
      <c r="M590" s="23" t="s">
        <v>979</v>
      </c>
      <c r="N590" s="27">
        <v>600</v>
      </c>
      <c r="O590" s="14">
        <v>980</v>
      </c>
      <c r="P590" s="25">
        <v>1.4568693097546468E-3</v>
      </c>
      <c r="Q590" s="98" t="s">
        <v>6040</v>
      </c>
    </row>
    <row r="591" spans="1:17" ht="21" customHeight="1" outlineLevel="2">
      <c r="A591" s="11">
        <v>581</v>
      </c>
      <c r="B591" s="21" t="s">
        <v>9</v>
      </c>
      <c r="C591" s="268" t="s">
        <v>12581</v>
      </c>
      <c r="D591" s="12" t="s">
        <v>6043</v>
      </c>
      <c r="E591" s="12" t="s">
        <v>6045</v>
      </c>
      <c r="F591" s="31" t="s">
        <v>5795</v>
      </c>
      <c r="G591" s="31" t="s">
        <v>1625</v>
      </c>
      <c r="H591" s="24" t="s">
        <v>3461</v>
      </c>
      <c r="I591" s="26">
        <v>1</v>
      </c>
      <c r="J591" s="21" t="s">
        <v>38</v>
      </c>
      <c r="K591" s="23" t="s">
        <v>68</v>
      </c>
      <c r="L591" s="21" t="s">
        <v>1627</v>
      </c>
      <c r="M591" s="23" t="s">
        <v>1626</v>
      </c>
      <c r="N591" s="27">
        <v>1200</v>
      </c>
      <c r="O591" s="14">
        <v>104</v>
      </c>
      <c r="P591" s="25">
        <v>3.0921307798874136E-4</v>
      </c>
      <c r="Q591" s="98" t="s">
        <v>6040</v>
      </c>
    </row>
    <row r="592" spans="1:17" ht="21" customHeight="1" outlineLevel="2">
      <c r="A592" s="11">
        <v>582</v>
      </c>
      <c r="B592" s="21" t="s">
        <v>9</v>
      </c>
      <c r="C592" s="268" t="s">
        <v>12581</v>
      </c>
      <c r="D592" s="12" t="s">
        <v>6043</v>
      </c>
      <c r="E592" s="12" t="s">
        <v>6045</v>
      </c>
      <c r="F592" s="31" t="s">
        <v>5796</v>
      </c>
      <c r="G592" s="31" t="s">
        <v>1628</v>
      </c>
      <c r="H592" s="24" t="s">
        <v>3462</v>
      </c>
      <c r="I592" s="26">
        <v>1</v>
      </c>
      <c r="J592" s="21" t="s">
        <v>12</v>
      </c>
      <c r="K592" s="23" t="s">
        <v>68</v>
      </c>
      <c r="L592" s="21" t="s">
        <v>1630</v>
      </c>
      <c r="M592" s="23" t="s">
        <v>1629</v>
      </c>
      <c r="N592" s="27">
        <v>500</v>
      </c>
      <c r="O592" s="14">
        <v>275</v>
      </c>
      <c r="P592" s="25">
        <v>3.1218628066171001E-4</v>
      </c>
      <c r="Q592" s="98" t="s">
        <v>6040</v>
      </c>
    </row>
    <row r="593" spans="1:17" ht="21" customHeight="1" outlineLevel="2">
      <c r="A593" s="11">
        <v>583</v>
      </c>
      <c r="B593" s="21" t="s">
        <v>9</v>
      </c>
      <c r="C593" s="268" t="s">
        <v>12581</v>
      </c>
      <c r="D593" s="12" t="s">
        <v>6043</v>
      </c>
      <c r="E593" s="12" t="s">
        <v>6045</v>
      </c>
      <c r="F593" s="31" t="s">
        <v>5799</v>
      </c>
      <c r="G593" s="31" t="s">
        <v>1598</v>
      </c>
      <c r="H593" s="24" t="s">
        <v>3465</v>
      </c>
      <c r="I593" s="26">
        <v>1</v>
      </c>
      <c r="J593" s="21" t="s">
        <v>12</v>
      </c>
      <c r="K593" s="23" t="s">
        <v>114</v>
      </c>
      <c r="L593" s="21" t="s">
        <v>1600</v>
      </c>
      <c r="M593" s="23" t="s">
        <v>1599</v>
      </c>
      <c r="N593" s="27">
        <v>6000</v>
      </c>
      <c r="O593" s="14">
        <v>73</v>
      </c>
      <c r="P593" s="25">
        <v>1.0852189756335635E-3</v>
      </c>
      <c r="Q593" s="98" t="s">
        <v>6040</v>
      </c>
    </row>
    <row r="594" spans="1:17" ht="21" customHeight="1" outlineLevel="2">
      <c r="A594" s="11">
        <v>584</v>
      </c>
      <c r="B594" s="21" t="s">
        <v>9</v>
      </c>
      <c r="C594" s="268" t="s">
        <v>12581</v>
      </c>
      <c r="D594" s="12" t="s">
        <v>6043</v>
      </c>
      <c r="E594" s="12" t="s">
        <v>6045</v>
      </c>
      <c r="F594" s="31" t="s">
        <v>5800</v>
      </c>
      <c r="G594" s="31" t="s">
        <v>1495</v>
      </c>
      <c r="H594" s="24" t="s">
        <v>3466</v>
      </c>
      <c r="I594" s="26">
        <v>1</v>
      </c>
      <c r="J594" s="21" t="s">
        <v>12</v>
      </c>
      <c r="K594" s="23" t="s">
        <v>321</v>
      </c>
      <c r="L594" s="21" t="s">
        <v>1497</v>
      </c>
      <c r="M594" s="23" t="s">
        <v>1496</v>
      </c>
      <c r="N594" s="27">
        <v>30</v>
      </c>
      <c r="O594" s="14">
        <v>511</v>
      </c>
      <c r="P594" s="25">
        <v>3.7982664147174719E-5</v>
      </c>
      <c r="Q594" s="98" t="s">
        <v>6040</v>
      </c>
    </row>
    <row r="595" spans="1:17" ht="21" customHeight="1" outlineLevel="2">
      <c r="A595" s="11">
        <v>585</v>
      </c>
      <c r="B595" s="21" t="s">
        <v>9</v>
      </c>
      <c r="C595" s="268" t="s">
        <v>12581</v>
      </c>
      <c r="D595" s="12" t="s">
        <v>6043</v>
      </c>
      <c r="E595" s="12" t="s">
        <v>6045</v>
      </c>
      <c r="F595" s="31" t="s">
        <v>5819</v>
      </c>
      <c r="G595" s="31" t="s">
        <v>1188</v>
      </c>
      <c r="H595" s="24" t="s">
        <v>3483</v>
      </c>
      <c r="I595" s="26">
        <v>2</v>
      </c>
      <c r="J595" s="21" t="s">
        <v>919</v>
      </c>
      <c r="K595" s="23" t="s">
        <v>321</v>
      </c>
      <c r="L595" s="21" t="s">
        <v>1190</v>
      </c>
      <c r="M595" s="23" t="s">
        <v>1189</v>
      </c>
      <c r="N595" s="27">
        <v>600</v>
      </c>
      <c r="O595" s="14">
        <v>348</v>
      </c>
      <c r="P595" s="25">
        <v>4.7422582633850239E-4</v>
      </c>
      <c r="Q595" s="98" t="s">
        <v>6040</v>
      </c>
    </row>
    <row r="596" spans="1:17" ht="21" customHeight="1" outlineLevel="2">
      <c r="A596" s="11">
        <v>586</v>
      </c>
      <c r="B596" s="21" t="s">
        <v>9</v>
      </c>
      <c r="C596" s="268" t="s">
        <v>12581</v>
      </c>
      <c r="D596" s="12" t="s">
        <v>6043</v>
      </c>
      <c r="E596" s="12" t="s">
        <v>6045</v>
      </c>
      <c r="F596" s="31" t="s">
        <v>5835</v>
      </c>
      <c r="G596" s="31" t="s">
        <v>1634</v>
      </c>
      <c r="H596" s="24" t="s">
        <v>3498</v>
      </c>
      <c r="I596" s="26">
        <v>1</v>
      </c>
      <c r="J596" s="21" t="s">
        <v>12</v>
      </c>
      <c r="K596" s="23" t="s">
        <v>42</v>
      </c>
      <c r="L596" s="21" t="s">
        <v>1636</v>
      </c>
      <c r="M596" s="23" t="s">
        <v>1635</v>
      </c>
      <c r="N596" s="27">
        <v>2000</v>
      </c>
      <c r="O596" s="14">
        <v>61</v>
      </c>
      <c r="P596" s="25">
        <v>3.022756050851478E-4</v>
      </c>
      <c r="Q596" s="98" t="s">
        <v>6040</v>
      </c>
    </row>
    <row r="597" spans="1:17" ht="21" customHeight="1" outlineLevel="2">
      <c r="A597" s="11">
        <v>587</v>
      </c>
      <c r="B597" s="21" t="s">
        <v>9</v>
      </c>
      <c r="C597" s="268" t="s">
        <v>12581</v>
      </c>
      <c r="D597" s="12" t="s">
        <v>6043</v>
      </c>
      <c r="E597" s="12" t="s">
        <v>6045</v>
      </c>
      <c r="F597" s="31" t="s">
        <v>5836</v>
      </c>
      <c r="G597" s="31" t="s">
        <v>1529</v>
      </c>
      <c r="H597" s="24" t="s">
        <v>3499</v>
      </c>
      <c r="I597" s="26">
        <v>1</v>
      </c>
      <c r="J597" s="21" t="s">
        <v>12</v>
      </c>
      <c r="K597" s="23" t="s">
        <v>45</v>
      </c>
      <c r="L597" s="21" t="s">
        <v>1531</v>
      </c>
      <c r="M597" s="23" t="s">
        <v>1530</v>
      </c>
      <c r="N597" s="27">
        <v>500</v>
      </c>
      <c r="O597" s="14">
        <v>94</v>
      </c>
      <c r="P597" s="25">
        <v>1.1645043802460613E-4</v>
      </c>
      <c r="Q597" s="98" t="s">
        <v>6040</v>
      </c>
    </row>
    <row r="598" spans="1:17" ht="21" customHeight="1" outlineLevel="2">
      <c r="A598" s="11">
        <v>588</v>
      </c>
      <c r="B598" s="21" t="s">
        <v>9</v>
      </c>
      <c r="C598" s="268" t="s">
        <v>12581</v>
      </c>
      <c r="D598" s="12" t="s">
        <v>6043</v>
      </c>
      <c r="E598" s="12" t="s">
        <v>6045</v>
      </c>
      <c r="F598" s="31" t="s">
        <v>5837</v>
      </c>
      <c r="G598" s="31" t="s">
        <v>1568</v>
      </c>
      <c r="H598" s="24" t="s">
        <v>3500</v>
      </c>
      <c r="I598" s="26">
        <v>1</v>
      </c>
      <c r="J598" s="21" t="s">
        <v>12</v>
      </c>
      <c r="K598" s="23" t="s">
        <v>45</v>
      </c>
      <c r="L598" s="21" t="s">
        <v>1570</v>
      </c>
      <c r="M598" s="23" t="s">
        <v>1569</v>
      </c>
      <c r="N598" s="27">
        <v>1000</v>
      </c>
      <c r="O598" s="14">
        <v>15</v>
      </c>
      <c r="P598" s="25">
        <v>3.468736451796778E-5</v>
      </c>
      <c r="Q598" s="98" t="s">
        <v>6040</v>
      </c>
    </row>
    <row r="599" spans="1:17" ht="21" customHeight="1" outlineLevel="2">
      <c r="A599" s="11">
        <v>589</v>
      </c>
      <c r="B599" s="21" t="s">
        <v>9</v>
      </c>
      <c r="C599" s="268" t="s">
        <v>12581</v>
      </c>
      <c r="D599" s="12" t="s">
        <v>6043</v>
      </c>
      <c r="E599" s="12" t="s">
        <v>6045</v>
      </c>
      <c r="F599" s="31" t="s">
        <v>5838</v>
      </c>
      <c r="G599" s="31" t="s">
        <v>1622</v>
      </c>
      <c r="H599" s="24" t="s">
        <v>3501</v>
      </c>
      <c r="I599" s="26">
        <v>1</v>
      </c>
      <c r="J599" s="21" t="s">
        <v>12</v>
      </c>
      <c r="K599" s="23" t="s">
        <v>45</v>
      </c>
      <c r="L599" s="21" t="s">
        <v>1624</v>
      </c>
      <c r="M599" s="23" t="s">
        <v>1623</v>
      </c>
      <c r="N599" s="27">
        <v>500</v>
      </c>
      <c r="O599" s="14">
        <v>115</v>
      </c>
      <c r="P599" s="25">
        <v>1.4246596141308197E-4</v>
      </c>
      <c r="Q599" s="98" t="s">
        <v>6040</v>
      </c>
    </row>
    <row r="600" spans="1:17" ht="21" customHeight="1" outlineLevel="2">
      <c r="A600" s="11">
        <v>590</v>
      </c>
      <c r="B600" s="21" t="s">
        <v>9</v>
      </c>
      <c r="C600" s="268" t="s">
        <v>12581</v>
      </c>
      <c r="D600" s="12" t="s">
        <v>6043</v>
      </c>
      <c r="E600" s="12" t="s">
        <v>6045</v>
      </c>
      <c r="F600" s="31" t="s">
        <v>5880</v>
      </c>
      <c r="G600" s="31" t="s">
        <v>1863</v>
      </c>
      <c r="H600" s="24" t="s">
        <v>3533</v>
      </c>
      <c r="I600" s="26">
        <v>1</v>
      </c>
      <c r="J600" s="21" t="s">
        <v>1018</v>
      </c>
      <c r="K600" s="23" t="s">
        <v>1712</v>
      </c>
      <c r="L600" s="21" t="s">
        <v>1865</v>
      </c>
      <c r="M600" s="23" t="s">
        <v>1864</v>
      </c>
      <c r="N600" s="27">
        <v>250</v>
      </c>
      <c r="O600" s="14">
        <v>21523</v>
      </c>
      <c r="P600" s="25">
        <v>1.3331716902146795E-2</v>
      </c>
      <c r="Q600" s="98" t="s">
        <v>6040</v>
      </c>
    </row>
    <row r="601" spans="1:17" ht="21" customHeight="1" outlineLevel="2">
      <c r="A601" s="11">
        <v>591</v>
      </c>
      <c r="B601" s="21" t="s">
        <v>9</v>
      </c>
      <c r="C601" s="268" t="s">
        <v>12581</v>
      </c>
      <c r="D601" s="12" t="s">
        <v>6043</v>
      </c>
      <c r="E601" s="12" t="s">
        <v>6045</v>
      </c>
      <c r="F601" s="31" t="s">
        <v>5881</v>
      </c>
      <c r="G601" s="31" t="s">
        <v>1711</v>
      </c>
      <c r="H601" s="24" t="s">
        <v>3534</v>
      </c>
      <c r="I601" s="26">
        <v>100</v>
      </c>
      <c r="J601" s="21" t="s">
        <v>27</v>
      </c>
      <c r="K601" s="23" t="s">
        <v>1712</v>
      </c>
      <c r="L601" s="21" t="s">
        <v>1714</v>
      </c>
      <c r="M601" s="23" t="s">
        <v>1713</v>
      </c>
      <c r="N601" s="27">
        <v>700</v>
      </c>
      <c r="O601" s="14">
        <v>111376</v>
      </c>
      <c r="P601" s="25">
        <v>0.19316699552765898</v>
      </c>
      <c r="Q601" s="98" t="s">
        <v>6040</v>
      </c>
    </row>
    <row r="602" spans="1:17" ht="21" customHeight="1" outlineLevel="2">
      <c r="A602" s="11">
        <v>592</v>
      </c>
      <c r="B602" s="21" t="s">
        <v>9</v>
      </c>
      <c r="C602" s="268" t="s">
        <v>12581</v>
      </c>
      <c r="D602" s="12" t="s">
        <v>6043</v>
      </c>
      <c r="E602" s="12" t="s">
        <v>6045</v>
      </c>
      <c r="F602" s="31" t="s">
        <v>5886</v>
      </c>
      <c r="G602" s="31" t="s">
        <v>3026</v>
      </c>
      <c r="H602" s="24" t="s">
        <v>3538</v>
      </c>
      <c r="I602" s="26">
        <v>500</v>
      </c>
      <c r="J602" s="21" t="s">
        <v>1490</v>
      </c>
      <c r="K602" s="23" t="s">
        <v>322</v>
      </c>
      <c r="L602" s="21" t="s">
        <v>1695</v>
      </c>
      <c r="M602" s="23" t="s">
        <v>1694</v>
      </c>
      <c r="N602" s="27">
        <v>20</v>
      </c>
      <c r="O602" s="14">
        <v>22000</v>
      </c>
      <c r="P602" s="25">
        <v>1.0901743134218446E-3</v>
      </c>
      <c r="Q602" s="98" t="s">
        <v>6040</v>
      </c>
    </row>
    <row r="603" spans="1:17" ht="21" customHeight="1" outlineLevel="2">
      <c r="A603" s="11">
        <v>593</v>
      </c>
      <c r="B603" s="21" t="s">
        <v>9</v>
      </c>
      <c r="C603" s="268" t="s">
        <v>12581</v>
      </c>
      <c r="D603" s="12" t="s">
        <v>6043</v>
      </c>
      <c r="E603" s="12" t="s">
        <v>6045</v>
      </c>
      <c r="F603" s="31" t="s">
        <v>5887</v>
      </c>
      <c r="G603" s="31" t="s">
        <v>1693</v>
      </c>
      <c r="H603" s="24" t="s">
        <v>3539</v>
      </c>
      <c r="I603" s="26">
        <v>20</v>
      </c>
      <c r="J603" s="21" t="s">
        <v>864</v>
      </c>
      <c r="K603" s="23" t="s">
        <v>322</v>
      </c>
      <c r="L603" s="21" t="s">
        <v>3741</v>
      </c>
      <c r="M603" s="23" t="s">
        <v>3819</v>
      </c>
      <c r="N603" s="27">
        <v>20</v>
      </c>
      <c r="O603" s="14">
        <v>1661</v>
      </c>
      <c r="P603" s="25">
        <v>8.2308160663349268E-5</v>
      </c>
      <c r="Q603" s="98" t="s">
        <v>6040</v>
      </c>
    </row>
    <row r="604" spans="1:17" ht="21" customHeight="1" outlineLevel="2">
      <c r="A604" s="11">
        <v>594</v>
      </c>
      <c r="B604" s="21" t="s">
        <v>9</v>
      </c>
      <c r="C604" s="268" t="s">
        <v>12581</v>
      </c>
      <c r="D604" s="12" t="s">
        <v>6043</v>
      </c>
      <c r="E604" s="12" t="s">
        <v>6045</v>
      </c>
      <c r="F604" s="31" t="s">
        <v>5891</v>
      </c>
      <c r="G604" s="31" t="s">
        <v>1788</v>
      </c>
      <c r="H604" s="24" t="s">
        <v>3541</v>
      </c>
      <c r="I604" s="26">
        <v>1</v>
      </c>
      <c r="J604" s="21" t="s">
        <v>584</v>
      </c>
      <c r="K604" s="23" t="s">
        <v>321</v>
      </c>
      <c r="L604" s="21" t="s">
        <v>1790</v>
      </c>
      <c r="M604" s="23" t="s">
        <v>1789</v>
      </c>
      <c r="N604" s="27">
        <v>8500</v>
      </c>
      <c r="O604" s="14">
        <v>1530</v>
      </c>
      <c r="P604" s="25">
        <v>3.2222083968297927E-2</v>
      </c>
      <c r="Q604" s="98" t="s">
        <v>6040</v>
      </c>
    </row>
    <row r="605" spans="1:17" ht="21" customHeight="1" outlineLevel="2">
      <c r="A605" s="11">
        <v>595</v>
      </c>
      <c r="B605" s="21" t="s">
        <v>9</v>
      </c>
      <c r="C605" s="268" t="s">
        <v>12581</v>
      </c>
      <c r="D605" s="12" t="s">
        <v>6043</v>
      </c>
      <c r="E605" s="12" t="s">
        <v>6045</v>
      </c>
      <c r="F605" s="31" t="s">
        <v>5892</v>
      </c>
      <c r="G605" s="31" t="s">
        <v>1476</v>
      </c>
      <c r="H605" s="24" t="s">
        <v>3542</v>
      </c>
      <c r="I605" s="26">
        <v>1</v>
      </c>
      <c r="J605" s="21" t="s">
        <v>12</v>
      </c>
      <c r="K605" s="23" t="s">
        <v>115</v>
      </c>
      <c r="L605" s="21" t="s">
        <v>1479</v>
      </c>
      <c r="M605" s="23" t="s">
        <v>1477</v>
      </c>
      <c r="N605" s="27">
        <v>3000</v>
      </c>
      <c r="O605" s="14">
        <v>20</v>
      </c>
      <c r="P605" s="25">
        <v>1.4866013364843336E-4</v>
      </c>
      <c r="Q605" s="98" t="s">
        <v>6040</v>
      </c>
    </row>
    <row r="606" spans="1:17" ht="21" customHeight="1" outlineLevel="2">
      <c r="A606" s="11">
        <v>596</v>
      </c>
      <c r="B606" s="21" t="s">
        <v>9</v>
      </c>
      <c r="C606" s="268" t="s">
        <v>12581</v>
      </c>
      <c r="D606" s="12" t="s">
        <v>6043</v>
      </c>
      <c r="E606" s="12" t="s">
        <v>6045</v>
      </c>
      <c r="F606" s="31" t="s">
        <v>5893</v>
      </c>
      <c r="G606" s="31" t="s">
        <v>1473</v>
      </c>
      <c r="H606" s="24" t="s">
        <v>3543</v>
      </c>
      <c r="I606" s="26">
        <v>1</v>
      </c>
      <c r="J606" s="21" t="s">
        <v>12</v>
      </c>
      <c r="K606" s="23" t="s">
        <v>75</v>
      </c>
      <c r="L606" s="21" t="s">
        <v>1475</v>
      </c>
      <c r="M606" s="23" t="s">
        <v>1474</v>
      </c>
      <c r="N606" s="27">
        <v>1800</v>
      </c>
      <c r="O606" s="14">
        <v>190</v>
      </c>
      <c r="P606" s="25">
        <v>8.4736276179607007E-4</v>
      </c>
      <c r="Q606" s="98" t="s">
        <v>6040</v>
      </c>
    </row>
    <row r="607" spans="1:17" ht="21" customHeight="1" outlineLevel="2">
      <c r="A607" s="11">
        <v>597</v>
      </c>
      <c r="B607" s="21" t="s">
        <v>9</v>
      </c>
      <c r="C607" s="268" t="s">
        <v>12581</v>
      </c>
      <c r="D607" s="12" t="s">
        <v>6043</v>
      </c>
      <c r="E607" s="12" t="s">
        <v>6045</v>
      </c>
      <c r="F607" s="31" t="s">
        <v>5894</v>
      </c>
      <c r="G607" s="31" t="s">
        <v>1773</v>
      </c>
      <c r="H607" s="24" t="s">
        <v>3544</v>
      </c>
      <c r="I607" s="26">
        <v>20</v>
      </c>
      <c r="J607" s="21" t="s">
        <v>1956</v>
      </c>
      <c r="K607" s="23" t="s">
        <v>988</v>
      </c>
      <c r="L607" s="21" t="s">
        <v>1776</v>
      </c>
      <c r="M607" s="23" t="s">
        <v>1774</v>
      </c>
      <c r="N607" s="27">
        <v>50</v>
      </c>
      <c r="O607" s="14">
        <v>517</v>
      </c>
      <c r="P607" s="25">
        <v>6.4047740913533371E-5</v>
      </c>
      <c r="Q607" s="98" t="s">
        <v>6040</v>
      </c>
    </row>
    <row r="608" spans="1:17" ht="21" customHeight="1" outlineLevel="2">
      <c r="A608" s="11">
        <v>598</v>
      </c>
      <c r="B608" s="21" t="s">
        <v>9</v>
      </c>
      <c r="C608" s="268" t="s">
        <v>12581</v>
      </c>
      <c r="D608" s="12" t="s">
        <v>6043</v>
      </c>
      <c r="E608" s="12" t="s">
        <v>6045</v>
      </c>
      <c r="F608" s="31" t="s">
        <v>5895</v>
      </c>
      <c r="G608" s="31" t="s">
        <v>2244</v>
      </c>
      <c r="H608" s="24" t="s">
        <v>3545</v>
      </c>
      <c r="I608" s="26">
        <v>50</v>
      </c>
      <c r="J608" s="21" t="s">
        <v>576</v>
      </c>
      <c r="K608" s="23" t="s">
        <v>383</v>
      </c>
      <c r="L608" s="21" t="s">
        <v>2379</v>
      </c>
      <c r="M608" s="23" t="s">
        <v>2380</v>
      </c>
      <c r="N608" s="27">
        <v>9000</v>
      </c>
      <c r="O608" s="14">
        <v>1015</v>
      </c>
      <c r="P608" s="25">
        <v>2.1518554345610726E-2</v>
      </c>
      <c r="Q608" s="98" t="s">
        <v>6040</v>
      </c>
    </row>
    <row r="609" spans="1:17" ht="21" customHeight="1" outlineLevel="2">
      <c r="A609" s="11">
        <v>599</v>
      </c>
      <c r="B609" s="21" t="s">
        <v>9</v>
      </c>
      <c r="C609" s="268" t="s">
        <v>12581</v>
      </c>
      <c r="D609" s="12" t="s">
        <v>6043</v>
      </c>
      <c r="E609" s="12" t="s">
        <v>6045</v>
      </c>
      <c r="F609" s="31" t="s">
        <v>5896</v>
      </c>
      <c r="G609" s="31" t="s">
        <v>1740</v>
      </c>
      <c r="H609" s="24" t="s">
        <v>3546</v>
      </c>
      <c r="I609" s="26">
        <v>100</v>
      </c>
      <c r="J609" s="21" t="s">
        <v>576</v>
      </c>
      <c r="K609" s="23" t="s">
        <v>383</v>
      </c>
      <c r="L609" s="21" t="s">
        <v>1743</v>
      </c>
      <c r="M609" s="23" t="s">
        <v>1741</v>
      </c>
      <c r="N609" s="27">
        <v>2800</v>
      </c>
      <c r="O609" s="14">
        <v>1188</v>
      </c>
      <c r="P609" s="25">
        <v>8.2417178094691453E-3</v>
      </c>
      <c r="Q609" s="98" t="s">
        <v>6040</v>
      </c>
    </row>
    <row r="610" spans="1:17" ht="21" customHeight="1" outlineLevel="2">
      <c r="A610" s="11">
        <v>600</v>
      </c>
      <c r="B610" s="21" t="s">
        <v>9</v>
      </c>
      <c r="C610" s="268" t="s">
        <v>12581</v>
      </c>
      <c r="D610" s="12" t="s">
        <v>6043</v>
      </c>
      <c r="E610" s="12" t="s">
        <v>6045</v>
      </c>
      <c r="F610" s="31" t="s">
        <v>5897</v>
      </c>
      <c r="G610" s="31" t="s">
        <v>1750</v>
      </c>
      <c r="H610" s="24" t="s">
        <v>3546</v>
      </c>
      <c r="I610" s="26">
        <v>500</v>
      </c>
      <c r="J610" s="21" t="s">
        <v>576</v>
      </c>
      <c r="K610" s="23" t="s">
        <v>383</v>
      </c>
      <c r="L610" s="21" t="s">
        <v>1753</v>
      </c>
      <c r="M610" s="23" t="s">
        <v>1751</v>
      </c>
      <c r="N610" s="27">
        <v>5000</v>
      </c>
      <c r="O610" s="14">
        <v>1298</v>
      </c>
      <c r="P610" s="25">
        <v>1.6080071122972207E-2</v>
      </c>
      <c r="Q610" s="98" t="s">
        <v>6040</v>
      </c>
    </row>
    <row r="611" spans="1:17" ht="21" customHeight="1" outlineLevel="2">
      <c r="A611" s="11">
        <v>601</v>
      </c>
      <c r="B611" s="21" t="s">
        <v>9</v>
      </c>
      <c r="C611" s="268" t="s">
        <v>12581</v>
      </c>
      <c r="D611" s="12" t="s">
        <v>6043</v>
      </c>
      <c r="E611" s="12" t="s">
        <v>6045</v>
      </c>
      <c r="F611" s="31" t="s">
        <v>5898</v>
      </c>
      <c r="G611" s="31" t="s">
        <v>1745</v>
      </c>
      <c r="H611" s="24" t="s">
        <v>3547</v>
      </c>
      <c r="I611" s="26">
        <v>1000</v>
      </c>
      <c r="J611" s="21" t="s">
        <v>576</v>
      </c>
      <c r="K611" s="23" t="s">
        <v>383</v>
      </c>
      <c r="L611" s="21" t="s">
        <v>1748</v>
      </c>
      <c r="M611" s="23" t="s">
        <v>1746</v>
      </c>
      <c r="N611" s="27">
        <v>6000</v>
      </c>
      <c r="O611" s="14">
        <v>1619</v>
      </c>
      <c r="P611" s="25">
        <v>2.406807563768136E-2</v>
      </c>
      <c r="Q611" s="98" t="s">
        <v>6040</v>
      </c>
    </row>
    <row r="612" spans="1:17" ht="21" customHeight="1" outlineLevel="2">
      <c r="A612" s="11">
        <v>602</v>
      </c>
      <c r="B612" s="21" t="s">
        <v>9</v>
      </c>
      <c r="C612" s="268" t="s">
        <v>12581</v>
      </c>
      <c r="D612" s="12" t="s">
        <v>6043</v>
      </c>
      <c r="E612" s="12" t="s">
        <v>6045</v>
      </c>
      <c r="F612" s="31" t="s">
        <v>5899</v>
      </c>
      <c r="G612" s="31" t="s">
        <v>1706</v>
      </c>
      <c r="H612" s="24" t="s">
        <v>3548</v>
      </c>
      <c r="I612" s="26">
        <v>500</v>
      </c>
      <c r="J612" s="21" t="s">
        <v>576</v>
      </c>
      <c r="K612" s="23" t="s">
        <v>383</v>
      </c>
      <c r="L612" s="21" t="s">
        <v>1709</v>
      </c>
      <c r="M612" s="23" t="s">
        <v>1707</v>
      </c>
      <c r="N612" s="27">
        <v>1500</v>
      </c>
      <c r="O612" s="14">
        <v>1326</v>
      </c>
      <c r="P612" s="25">
        <v>4.9280834304455652E-3</v>
      </c>
      <c r="Q612" s="98" t="s">
        <v>6040</v>
      </c>
    </row>
    <row r="613" spans="1:17" ht="21" customHeight="1" outlineLevel="2">
      <c r="A613" s="11">
        <v>603</v>
      </c>
      <c r="B613" s="21" t="s">
        <v>9</v>
      </c>
      <c r="C613" s="268" t="s">
        <v>12581</v>
      </c>
      <c r="D613" s="12" t="s">
        <v>6043</v>
      </c>
      <c r="E613" s="12" t="s">
        <v>6045</v>
      </c>
      <c r="F613" s="31" t="s">
        <v>5900</v>
      </c>
      <c r="G613" s="31" t="s">
        <v>1701</v>
      </c>
      <c r="H613" s="24" t="s">
        <v>3547</v>
      </c>
      <c r="I613" s="26">
        <v>1000</v>
      </c>
      <c r="J613" s="21" t="s">
        <v>576</v>
      </c>
      <c r="K613" s="23" t="s">
        <v>383</v>
      </c>
      <c r="L613" s="21" t="s">
        <v>1704</v>
      </c>
      <c r="M613" s="23" t="s">
        <v>1702</v>
      </c>
      <c r="N613" s="27">
        <v>800</v>
      </c>
      <c r="O613" s="14">
        <v>1666</v>
      </c>
      <c r="P613" s="25">
        <v>3.3022371021105327E-3</v>
      </c>
      <c r="Q613" s="98" t="s">
        <v>6040</v>
      </c>
    </row>
    <row r="614" spans="1:17" ht="21" customHeight="1" outlineLevel="2">
      <c r="A614" s="11">
        <v>604</v>
      </c>
      <c r="B614" s="21" t="s">
        <v>9</v>
      </c>
      <c r="C614" s="268" t="s">
        <v>12581</v>
      </c>
      <c r="D614" s="12" t="s">
        <v>6043</v>
      </c>
      <c r="E614" s="12" t="s">
        <v>6045</v>
      </c>
      <c r="F614" s="31" t="s">
        <v>5901</v>
      </c>
      <c r="G614" s="31" t="s">
        <v>1724</v>
      </c>
      <c r="H614" s="24" t="s">
        <v>3549</v>
      </c>
      <c r="I614" s="26">
        <v>100</v>
      </c>
      <c r="J614" s="21" t="s">
        <v>1725</v>
      </c>
      <c r="K614" s="23" t="s">
        <v>383</v>
      </c>
      <c r="L614" s="21" t="s">
        <v>1728</v>
      </c>
      <c r="M614" s="23" t="s">
        <v>1726</v>
      </c>
      <c r="N614" s="27">
        <v>1400</v>
      </c>
      <c r="O614" s="14">
        <v>1327</v>
      </c>
      <c r="P614" s="25">
        <v>4.603013271534325E-3</v>
      </c>
      <c r="Q614" s="98" t="s">
        <v>6040</v>
      </c>
    </row>
    <row r="615" spans="1:17" ht="21" customHeight="1" outlineLevel="2">
      <c r="A615" s="11">
        <v>605</v>
      </c>
      <c r="B615" s="21" t="s">
        <v>9</v>
      </c>
      <c r="C615" s="268" t="s">
        <v>12581</v>
      </c>
      <c r="D615" s="12" t="s">
        <v>6043</v>
      </c>
      <c r="E615" s="12" t="s">
        <v>6045</v>
      </c>
      <c r="F615" s="31" t="s">
        <v>5902</v>
      </c>
      <c r="G615" s="31" t="s">
        <v>1716</v>
      </c>
      <c r="H615" s="24" t="s">
        <v>3550</v>
      </c>
      <c r="I615" s="26">
        <v>100</v>
      </c>
      <c r="J615" s="21" t="s">
        <v>576</v>
      </c>
      <c r="K615" s="23" t="s">
        <v>114</v>
      </c>
      <c r="L615" s="21" t="s">
        <v>1720</v>
      </c>
      <c r="M615" s="23" t="s">
        <v>1718</v>
      </c>
      <c r="N615" s="27">
        <v>200</v>
      </c>
      <c r="O615" s="14">
        <v>950</v>
      </c>
      <c r="P615" s="25">
        <v>4.7075708988670564E-4</v>
      </c>
      <c r="Q615" s="98" t="s">
        <v>6040</v>
      </c>
    </row>
    <row r="616" spans="1:17" ht="21" customHeight="1" outlineLevel="2">
      <c r="A616" s="11">
        <v>606</v>
      </c>
      <c r="B616" s="21" t="s">
        <v>9</v>
      </c>
      <c r="C616" s="268" t="s">
        <v>12581</v>
      </c>
      <c r="D616" s="12" t="s">
        <v>6043</v>
      </c>
      <c r="E616" s="12" t="s">
        <v>6045</v>
      </c>
      <c r="F616" s="31" t="s">
        <v>5917</v>
      </c>
      <c r="G616" s="31" t="s">
        <v>1577</v>
      </c>
      <c r="H616" s="24" t="s">
        <v>3564</v>
      </c>
      <c r="I616" s="26">
        <v>1</v>
      </c>
      <c r="J616" s="21" t="s">
        <v>12</v>
      </c>
      <c r="K616" s="23" t="s">
        <v>1422</v>
      </c>
      <c r="L616" s="21" t="s">
        <v>1579</v>
      </c>
      <c r="M616" s="23" t="s">
        <v>1578</v>
      </c>
      <c r="N616" s="27">
        <v>7500</v>
      </c>
      <c r="O616" s="14">
        <v>94</v>
      </c>
      <c r="P616" s="25">
        <v>1.7467565703690919E-3</v>
      </c>
      <c r="Q616" s="98" t="s">
        <v>6040</v>
      </c>
    </row>
    <row r="617" spans="1:17" ht="21" customHeight="1" outlineLevel="2">
      <c r="A617" s="11">
        <v>607</v>
      </c>
      <c r="B617" s="21" t="s">
        <v>9</v>
      </c>
      <c r="C617" s="268" t="s">
        <v>12581</v>
      </c>
      <c r="D617" s="12" t="s">
        <v>6043</v>
      </c>
      <c r="E617" s="12" t="s">
        <v>6045</v>
      </c>
      <c r="F617" s="31" t="s">
        <v>5918</v>
      </c>
      <c r="G617" s="31" t="s">
        <v>1915</v>
      </c>
      <c r="H617" s="24" t="s">
        <v>3565</v>
      </c>
      <c r="I617" s="26">
        <v>20</v>
      </c>
      <c r="J617" s="21" t="s">
        <v>919</v>
      </c>
      <c r="K617" s="23" t="s">
        <v>383</v>
      </c>
      <c r="L617" s="21" t="s">
        <v>1919</v>
      </c>
      <c r="M617" s="23" t="s">
        <v>1917</v>
      </c>
      <c r="N617" s="27">
        <v>13000</v>
      </c>
      <c r="O617" s="14">
        <v>276</v>
      </c>
      <c r="P617" s="25">
        <v>8.8898759921763153E-3</v>
      </c>
      <c r="Q617" s="98" t="s">
        <v>6040</v>
      </c>
    </row>
    <row r="618" spans="1:17" ht="21" customHeight="1" outlineLevel="2">
      <c r="A618" s="11">
        <v>608</v>
      </c>
      <c r="B618" s="21" t="s">
        <v>9</v>
      </c>
      <c r="C618" s="268" t="s">
        <v>12581</v>
      </c>
      <c r="D618" s="12" t="s">
        <v>6043</v>
      </c>
      <c r="E618" s="12" t="s">
        <v>6045</v>
      </c>
      <c r="F618" s="31" t="s">
        <v>5919</v>
      </c>
      <c r="G618" s="31" t="s">
        <v>1721</v>
      </c>
      <c r="H618" s="24" t="s">
        <v>3566</v>
      </c>
      <c r="I618" s="26">
        <v>500</v>
      </c>
      <c r="J618" s="21" t="s">
        <v>27</v>
      </c>
      <c r="K618" s="23" t="s">
        <v>988</v>
      </c>
      <c r="L618" s="21" t="s">
        <v>1723</v>
      </c>
      <c r="M618" s="23" t="s">
        <v>1722</v>
      </c>
      <c r="N618" s="27">
        <v>120</v>
      </c>
      <c r="O618" s="14">
        <v>1534</v>
      </c>
      <c r="P618" s="25">
        <v>4.5608929003339353E-4</v>
      </c>
      <c r="Q618" s="98" t="s">
        <v>6040</v>
      </c>
    </row>
    <row r="619" spans="1:17" ht="21" customHeight="1" outlineLevel="2">
      <c r="A619" s="11">
        <v>609</v>
      </c>
      <c r="B619" s="21" t="s">
        <v>9</v>
      </c>
      <c r="C619" s="268" t="s">
        <v>12581</v>
      </c>
      <c r="D619" s="12" t="s">
        <v>6043</v>
      </c>
      <c r="E619" s="12" t="s">
        <v>6045</v>
      </c>
      <c r="F619" s="31" t="s">
        <v>5920</v>
      </c>
      <c r="G619" s="31" t="s">
        <v>1937</v>
      </c>
      <c r="H619" s="24" t="s">
        <v>3567</v>
      </c>
      <c r="I619" s="26">
        <v>20</v>
      </c>
      <c r="J619" s="21" t="s">
        <v>919</v>
      </c>
      <c r="K619" s="23" t="s">
        <v>989</v>
      </c>
      <c r="L619" s="21" t="s">
        <v>1941</v>
      </c>
      <c r="M619" s="23" t="s">
        <v>1938</v>
      </c>
      <c r="N619" s="27">
        <v>12000</v>
      </c>
      <c r="O619" s="14">
        <v>254</v>
      </c>
      <c r="P619" s="25">
        <v>7.5519347893404139E-3</v>
      </c>
      <c r="Q619" s="98" t="s">
        <v>6040</v>
      </c>
    </row>
    <row r="620" spans="1:17" ht="21" customHeight="1" outlineLevel="2">
      <c r="A620" s="11">
        <v>610</v>
      </c>
      <c r="B620" s="21" t="s">
        <v>9</v>
      </c>
      <c r="C620" s="268" t="s">
        <v>12581</v>
      </c>
      <c r="D620" s="12" t="s">
        <v>6043</v>
      </c>
      <c r="E620" s="12" t="s">
        <v>6045</v>
      </c>
      <c r="F620" s="31" t="s">
        <v>5921</v>
      </c>
      <c r="G620" s="31" t="s">
        <v>1850</v>
      </c>
      <c r="H620" s="24" t="s">
        <v>3568</v>
      </c>
      <c r="I620" s="26">
        <v>500</v>
      </c>
      <c r="J620" s="21" t="s">
        <v>576</v>
      </c>
      <c r="K620" s="23" t="s">
        <v>383</v>
      </c>
      <c r="L620" s="21" t="s">
        <v>1852</v>
      </c>
      <c r="M620" s="23" t="s">
        <v>1851</v>
      </c>
      <c r="N620" s="27">
        <v>1600</v>
      </c>
      <c r="O620" s="14">
        <v>1289</v>
      </c>
      <c r="P620" s="25">
        <v>5.1099443272754827E-3</v>
      </c>
      <c r="Q620" s="98" t="s">
        <v>6040</v>
      </c>
    </row>
    <row r="621" spans="1:17" ht="21" customHeight="1" outlineLevel="2">
      <c r="A621" s="11">
        <v>611</v>
      </c>
      <c r="B621" s="21" t="s">
        <v>9</v>
      </c>
      <c r="C621" s="268" t="s">
        <v>12581</v>
      </c>
      <c r="D621" s="12" t="s">
        <v>6043</v>
      </c>
      <c r="E621" s="12" t="s">
        <v>6045</v>
      </c>
      <c r="F621" s="31" t="s">
        <v>5922</v>
      </c>
      <c r="G621" s="31" t="s">
        <v>1954</v>
      </c>
      <c r="H621" s="24" t="s">
        <v>3569</v>
      </c>
      <c r="I621" s="26">
        <v>20</v>
      </c>
      <c r="J621" s="21" t="s">
        <v>1956</v>
      </c>
      <c r="K621" s="23" t="s">
        <v>383</v>
      </c>
      <c r="L621" s="21" t="s">
        <v>1959</v>
      </c>
      <c r="M621" s="23" t="s">
        <v>1957</v>
      </c>
      <c r="N621" s="27">
        <v>78000</v>
      </c>
      <c r="O621" s="14">
        <v>272</v>
      </c>
      <c r="P621" s="25">
        <v>4.7928027088254915E-2</v>
      </c>
      <c r="Q621" s="98" t="s">
        <v>6040</v>
      </c>
    </row>
    <row r="622" spans="1:17" ht="21" customHeight="1" outlineLevel="2">
      <c r="A622" s="11">
        <v>612</v>
      </c>
      <c r="B622" s="21" t="s">
        <v>9</v>
      </c>
      <c r="C622" s="268" t="s">
        <v>12581</v>
      </c>
      <c r="D622" s="12" t="s">
        <v>6043</v>
      </c>
      <c r="E622" s="12" t="s">
        <v>6045</v>
      </c>
      <c r="F622" s="31" t="s">
        <v>5923</v>
      </c>
      <c r="G622" s="31" t="s">
        <v>1845</v>
      </c>
      <c r="H622" s="24" t="s">
        <v>3570</v>
      </c>
      <c r="I622" s="26">
        <v>1000</v>
      </c>
      <c r="J622" s="21" t="s">
        <v>576</v>
      </c>
      <c r="K622" s="23" t="s">
        <v>383</v>
      </c>
      <c r="L622" s="21" t="s">
        <v>1848</v>
      </c>
      <c r="M622" s="23" t="s">
        <v>1846</v>
      </c>
      <c r="N622" s="27">
        <v>400</v>
      </c>
      <c r="O622" s="14">
        <v>1505</v>
      </c>
      <c r="P622" s="25">
        <v>1.4915566742726147E-3</v>
      </c>
      <c r="Q622" s="98" t="s">
        <v>6040</v>
      </c>
    </row>
    <row r="623" spans="1:17" ht="21" customHeight="1" outlineLevel="2">
      <c r="A623" s="11">
        <v>613</v>
      </c>
      <c r="B623" s="21" t="s">
        <v>9</v>
      </c>
      <c r="C623" s="268" t="s">
        <v>12581</v>
      </c>
      <c r="D623" s="12" t="s">
        <v>6043</v>
      </c>
      <c r="E623" s="12" t="s">
        <v>6045</v>
      </c>
      <c r="F623" s="31" t="s">
        <v>5924</v>
      </c>
      <c r="G623" s="31" t="s">
        <v>2251</v>
      </c>
      <c r="H623" s="24" t="s">
        <v>3571</v>
      </c>
      <c r="I623" s="26">
        <v>50</v>
      </c>
      <c r="J623" s="21" t="s">
        <v>576</v>
      </c>
      <c r="K623" s="23" t="s">
        <v>1700</v>
      </c>
      <c r="L623" s="21" t="s">
        <v>2387</v>
      </c>
      <c r="M623" s="23" t="s">
        <v>2388</v>
      </c>
      <c r="N623" s="27">
        <v>15000</v>
      </c>
      <c r="O623" s="14">
        <v>984</v>
      </c>
      <c r="P623" s="25">
        <v>3.356002517113383E-2</v>
      </c>
      <c r="Q623" s="98" t="s">
        <v>6040</v>
      </c>
    </row>
    <row r="624" spans="1:17" ht="21" customHeight="1" outlineLevel="2">
      <c r="A624" s="11">
        <v>614</v>
      </c>
      <c r="B624" s="21" t="s">
        <v>9</v>
      </c>
      <c r="C624" s="268" t="s">
        <v>12581</v>
      </c>
      <c r="D624" s="12" t="s">
        <v>6043</v>
      </c>
      <c r="E624" s="12" t="s">
        <v>6045</v>
      </c>
      <c r="F624" s="31" t="s">
        <v>5925</v>
      </c>
      <c r="G624" s="31" t="s">
        <v>1944</v>
      </c>
      <c r="H624" s="24" t="s">
        <v>3572</v>
      </c>
      <c r="I624" s="26">
        <v>100</v>
      </c>
      <c r="J624" s="21" t="s">
        <v>576</v>
      </c>
      <c r="K624" s="23" t="s">
        <v>1700</v>
      </c>
      <c r="L624" s="21" t="s">
        <v>1947</v>
      </c>
      <c r="M624" s="23" t="s">
        <v>1945</v>
      </c>
      <c r="N624" s="27">
        <v>80000</v>
      </c>
      <c r="O624" s="14">
        <v>1065</v>
      </c>
      <c r="P624" s="25">
        <v>0.21109738978077536</v>
      </c>
      <c r="Q624" s="98" t="s">
        <v>6040</v>
      </c>
    </row>
    <row r="625" spans="1:17" ht="21" customHeight="1" outlineLevel="2">
      <c r="A625" s="11">
        <v>615</v>
      </c>
      <c r="B625" s="21" t="s">
        <v>9</v>
      </c>
      <c r="C625" s="268" t="s">
        <v>12581</v>
      </c>
      <c r="D625" s="12" t="s">
        <v>6043</v>
      </c>
      <c r="E625" s="12" t="s">
        <v>6045</v>
      </c>
      <c r="F625" s="31" t="s">
        <v>5926</v>
      </c>
      <c r="G625" s="31" t="s">
        <v>1976</v>
      </c>
      <c r="H625" s="24" t="s">
        <v>3573</v>
      </c>
      <c r="I625" s="26">
        <v>500</v>
      </c>
      <c r="J625" s="21" t="s">
        <v>576</v>
      </c>
      <c r="K625" s="23" t="s">
        <v>1700</v>
      </c>
      <c r="L625" s="21" t="s">
        <v>1979</v>
      </c>
      <c r="M625" s="23" t="s">
        <v>1977</v>
      </c>
      <c r="N625" s="27">
        <v>25000</v>
      </c>
      <c r="O625" s="14">
        <v>1267</v>
      </c>
      <c r="P625" s="25">
        <v>7.8480162221902114E-2</v>
      </c>
      <c r="Q625" s="98" t="s">
        <v>6040</v>
      </c>
    </row>
    <row r="626" spans="1:17" ht="21" customHeight="1" outlineLevel="2">
      <c r="A626" s="11">
        <v>616</v>
      </c>
      <c r="B626" s="21" t="s">
        <v>9</v>
      </c>
      <c r="C626" s="268" t="s">
        <v>12581</v>
      </c>
      <c r="D626" s="12" t="s">
        <v>6043</v>
      </c>
      <c r="E626" s="12" t="s">
        <v>6045</v>
      </c>
      <c r="F626" s="31" t="s">
        <v>5927</v>
      </c>
      <c r="G626" s="31" t="s">
        <v>1949</v>
      </c>
      <c r="H626" s="24" t="s">
        <v>3573</v>
      </c>
      <c r="I626" s="26">
        <v>1000</v>
      </c>
      <c r="J626" s="21" t="s">
        <v>576</v>
      </c>
      <c r="K626" s="23" t="s">
        <v>1700</v>
      </c>
      <c r="L626" s="21" t="s">
        <v>1952</v>
      </c>
      <c r="M626" s="23" t="s">
        <v>1950</v>
      </c>
      <c r="N626" s="27">
        <v>16000</v>
      </c>
      <c r="O626" s="14">
        <v>1595</v>
      </c>
      <c r="P626" s="25">
        <v>6.3230110178466983E-2</v>
      </c>
      <c r="Q626" s="98" t="s">
        <v>6040</v>
      </c>
    </row>
    <row r="627" spans="1:17" ht="21" customHeight="1" outlineLevel="2">
      <c r="A627" s="11">
        <v>617</v>
      </c>
      <c r="B627" s="21" t="s">
        <v>9</v>
      </c>
      <c r="C627" s="268" t="s">
        <v>12581</v>
      </c>
      <c r="D627" s="12" t="s">
        <v>6043</v>
      </c>
      <c r="E627" s="12" t="s">
        <v>6045</v>
      </c>
      <c r="F627" s="31" t="s">
        <v>5928</v>
      </c>
      <c r="G627" s="31" t="s">
        <v>1969</v>
      </c>
      <c r="H627" s="24" t="s">
        <v>3574</v>
      </c>
      <c r="I627" s="26">
        <v>3000</v>
      </c>
      <c r="J627" s="21" t="s">
        <v>576</v>
      </c>
      <c r="K627" s="23" t="s">
        <v>1700</v>
      </c>
      <c r="L627" s="21" t="s">
        <v>1973</v>
      </c>
      <c r="M627" s="23" t="s">
        <v>1970</v>
      </c>
      <c r="N627" s="27">
        <v>200</v>
      </c>
      <c r="O627" s="14">
        <v>4374</v>
      </c>
      <c r="P627" s="25">
        <v>2.1674647485941585E-3</v>
      </c>
      <c r="Q627" s="98" t="s">
        <v>6040</v>
      </c>
    </row>
    <row r="628" spans="1:17" ht="21" customHeight="1" outlineLevel="2">
      <c r="A628" s="11">
        <v>618</v>
      </c>
      <c r="B628" s="21" t="s">
        <v>9</v>
      </c>
      <c r="C628" s="268" t="s">
        <v>12581</v>
      </c>
      <c r="D628" s="12" t="s">
        <v>6043</v>
      </c>
      <c r="E628" s="12" t="s">
        <v>6045</v>
      </c>
      <c r="F628" s="31" t="s">
        <v>5929</v>
      </c>
      <c r="G628" s="31" t="s">
        <v>1961</v>
      </c>
      <c r="H628" s="24" t="s">
        <v>3571</v>
      </c>
      <c r="I628" s="26">
        <v>250</v>
      </c>
      <c r="J628" s="21" t="s">
        <v>576</v>
      </c>
      <c r="K628" s="23" t="s">
        <v>1700</v>
      </c>
      <c r="L628" s="21" t="s">
        <v>1964</v>
      </c>
      <c r="M628" s="23" t="s">
        <v>1962</v>
      </c>
      <c r="N628" s="27">
        <v>5000</v>
      </c>
      <c r="O628" s="14">
        <v>1182</v>
      </c>
      <c r="P628" s="25">
        <v>1.4643023164370685E-2</v>
      </c>
      <c r="Q628" s="98" t="s">
        <v>6040</v>
      </c>
    </row>
    <row r="629" spans="1:17" ht="21" customHeight="1" outlineLevel="2">
      <c r="A629" s="11">
        <v>619</v>
      </c>
      <c r="B629" s="21" t="s">
        <v>9</v>
      </c>
      <c r="C629" s="268" t="s">
        <v>12581</v>
      </c>
      <c r="D629" s="12" t="s">
        <v>6043</v>
      </c>
      <c r="E629" s="12" t="s">
        <v>6045</v>
      </c>
      <c r="F629" s="31" t="s">
        <v>5930</v>
      </c>
      <c r="G629" s="31" t="s">
        <v>1966</v>
      </c>
      <c r="H629" s="24" t="s">
        <v>1955</v>
      </c>
      <c r="I629" s="26">
        <v>30</v>
      </c>
      <c r="J629" s="21" t="s">
        <v>1725</v>
      </c>
      <c r="K629" s="23" t="s">
        <v>988</v>
      </c>
      <c r="L629" s="21" t="s">
        <v>1968</v>
      </c>
      <c r="M629" s="23" t="s">
        <v>1967</v>
      </c>
      <c r="N629" s="27">
        <v>18000</v>
      </c>
      <c r="O629" s="14">
        <v>413</v>
      </c>
      <c r="P629" s="25">
        <v>1.8418990559040893E-2</v>
      </c>
      <c r="Q629" s="98" t="s">
        <v>6040</v>
      </c>
    </row>
    <row r="630" spans="1:17" ht="21" customHeight="1" outlineLevel="2">
      <c r="A630" s="11">
        <v>620</v>
      </c>
      <c r="B630" s="21" t="s">
        <v>9</v>
      </c>
      <c r="C630" s="268" t="s">
        <v>12581</v>
      </c>
      <c r="D630" s="12" t="s">
        <v>6043</v>
      </c>
      <c r="E630" s="12" t="s">
        <v>6045</v>
      </c>
      <c r="F630" s="31" t="s">
        <v>5931</v>
      </c>
      <c r="G630" s="31" t="s">
        <v>1735</v>
      </c>
      <c r="H630" s="24" t="s">
        <v>3575</v>
      </c>
      <c r="I630" s="26">
        <v>500</v>
      </c>
      <c r="J630" s="21" t="s">
        <v>576</v>
      </c>
      <c r="K630" s="23" t="s">
        <v>383</v>
      </c>
      <c r="L630" s="21" t="s">
        <v>1738</v>
      </c>
      <c r="M630" s="23" t="s">
        <v>1736</v>
      </c>
      <c r="N630" s="27">
        <v>1500</v>
      </c>
      <c r="O630" s="14">
        <v>1264</v>
      </c>
      <c r="P630" s="25">
        <v>4.6976602232904939E-3</v>
      </c>
      <c r="Q630" s="98" t="s">
        <v>6040</v>
      </c>
    </row>
    <row r="631" spans="1:17" ht="21" customHeight="1" outlineLevel="2">
      <c r="A631" s="11">
        <v>621</v>
      </c>
      <c r="B631" s="21" t="s">
        <v>9</v>
      </c>
      <c r="C631" s="268" t="s">
        <v>12581</v>
      </c>
      <c r="D631" s="12" t="s">
        <v>6043</v>
      </c>
      <c r="E631" s="12" t="s">
        <v>6045</v>
      </c>
      <c r="F631" s="31" t="s">
        <v>5933</v>
      </c>
      <c r="G631" s="31" t="s">
        <v>1697</v>
      </c>
      <c r="H631" s="24" t="s">
        <v>3577</v>
      </c>
      <c r="I631" s="26">
        <v>500</v>
      </c>
      <c r="J631" s="21" t="s">
        <v>576</v>
      </c>
      <c r="K631" s="23" t="s">
        <v>383</v>
      </c>
      <c r="L631" s="21" t="s">
        <v>1699</v>
      </c>
      <c r="M631" s="23" t="s">
        <v>1698</v>
      </c>
      <c r="N631" s="27">
        <v>500</v>
      </c>
      <c r="O631" s="14">
        <v>1315</v>
      </c>
      <c r="P631" s="25">
        <v>1.6290672978974154E-3</v>
      </c>
      <c r="Q631" s="98" t="s">
        <v>6040</v>
      </c>
    </row>
    <row r="632" spans="1:17" ht="21" customHeight="1" outlineLevel="2">
      <c r="A632" s="11">
        <v>622</v>
      </c>
      <c r="B632" s="21" t="s">
        <v>9</v>
      </c>
      <c r="C632" s="268" t="s">
        <v>12581</v>
      </c>
      <c r="D632" s="12" t="s">
        <v>6043</v>
      </c>
      <c r="E632" s="12" t="s">
        <v>6045</v>
      </c>
      <c r="F632" s="31" t="s">
        <v>5934</v>
      </c>
      <c r="G632" s="31" t="s">
        <v>1858</v>
      </c>
      <c r="H632" s="24" t="s">
        <v>3578</v>
      </c>
      <c r="I632" s="26">
        <v>500</v>
      </c>
      <c r="J632" s="21" t="s">
        <v>576</v>
      </c>
      <c r="K632" s="23" t="s">
        <v>114</v>
      </c>
      <c r="L632" s="21" t="s">
        <v>1862</v>
      </c>
      <c r="M632" s="23" t="s">
        <v>1860</v>
      </c>
      <c r="N632" s="27">
        <v>3500</v>
      </c>
      <c r="O632" s="14">
        <v>1339</v>
      </c>
      <c r="P632" s="25">
        <v>1.1611595272389716E-2</v>
      </c>
      <c r="Q632" s="98" t="s">
        <v>6040</v>
      </c>
    </row>
    <row r="633" spans="1:17" ht="21" customHeight="1" outlineLevel="2">
      <c r="A633" s="11">
        <v>623</v>
      </c>
      <c r="B633" s="21" t="s">
        <v>9</v>
      </c>
      <c r="C633" s="268" t="s">
        <v>12581</v>
      </c>
      <c r="D633" s="12" t="s">
        <v>6043</v>
      </c>
      <c r="E633" s="12" t="s">
        <v>6045</v>
      </c>
      <c r="F633" s="31" t="s">
        <v>5935</v>
      </c>
      <c r="G633" s="31" t="s">
        <v>1838</v>
      </c>
      <c r="H633" s="24" t="s">
        <v>3579</v>
      </c>
      <c r="I633" s="26">
        <v>500</v>
      </c>
      <c r="J633" s="21" t="s">
        <v>576</v>
      </c>
      <c r="K633" s="23" t="s">
        <v>114</v>
      </c>
      <c r="L633" s="21" t="s">
        <v>1842</v>
      </c>
      <c r="M633" s="23" t="s">
        <v>1840</v>
      </c>
      <c r="N633" s="27">
        <v>2500</v>
      </c>
      <c r="O633" s="14">
        <v>1338</v>
      </c>
      <c r="P633" s="25">
        <v>8.2878024509001596E-3</v>
      </c>
      <c r="Q633" s="98" t="s">
        <v>6040</v>
      </c>
    </row>
    <row r="634" spans="1:17" ht="21" customHeight="1" outlineLevel="2">
      <c r="A634" s="11">
        <v>624</v>
      </c>
      <c r="B634" s="21" t="s">
        <v>9</v>
      </c>
      <c r="C634" s="268" t="s">
        <v>12581</v>
      </c>
      <c r="D634" s="12" t="s">
        <v>6043</v>
      </c>
      <c r="E634" s="12" t="s">
        <v>6045</v>
      </c>
      <c r="F634" s="31" t="s">
        <v>5936</v>
      </c>
      <c r="G634" s="31" t="s">
        <v>1730</v>
      </c>
      <c r="H634" s="24" t="s">
        <v>3580</v>
      </c>
      <c r="I634" s="26">
        <v>1000</v>
      </c>
      <c r="J634" s="21" t="s">
        <v>576</v>
      </c>
      <c r="K634" s="23" t="s">
        <v>383</v>
      </c>
      <c r="L634" s="21" t="s">
        <v>1733</v>
      </c>
      <c r="M634" s="23" t="s">
        <v>1731</v>
      </c>
      <c r="N634" s="27">
        <v>1200</v>
      </c>
      <c r="O634" s="14">
        <v>1495</v>
      </c>
      <c r="P634" s="25">
        <v>4.4449379960881576E-3</v>
      </c>
      <c r="Q634" s="98" t="s">
        <v>6040</v>
      </c>
    </row>
    <row r="635" spans="1:17" ht="21" customHeight="1" outlineLevel="2">
      <c r="A635" s="11">
        <v>625</v>
      </c>
      <c r="B635" s="21" t="s">
        <v>9</v>
      </c>
      <c r="C635" s="268" t="s">
        <v>12581</v>
      </c>
      <c r="D635" s="12" t="s">
        <v>6043</v>
      </c>
      <c r="E635" s="12" t="s">
        <v>6045</v>
      </c>
      <c r="F635" s="31" t="s">
        <v>5938</v>
      </c>
      <c r="G635" s="31" t="s">
        <v>1853</v>
      </c>
      <c r="H635" s="24" t="s">
        <v>2245</v>
      </c>
      <c r="I635" s="26">
        <v>1000</v>
      </c>
      <c r="J635" s="21" t="s">
        <v>576</v>
      </c>
      <c r="K635" s="23" t="s">
        <v>114</v>
      </c>
      <c r="L635" s="21" t="s">
        <v>1857</v>
      </c>
      <c r="M635" s="23" t="s">
        <v>1855</v>
      </c>
      <c r="N635" s="27">
        <v>6000</v>
      </c>
      <c r="O635" s="14">
        <v>1544</v>
      </c>
      <c r="P635" s="25">
        <v>2.2953124635318109E-2</v>
      </c>
      <c r="Q635" s="98" t="s">
        <v>6040</v>
      </c>
    </row>
    <row r="636" spans="1:17" ht="21" customHeight="1" outlineLevel="2">
      <c r="A636" s="11">
        <v>626</v>
      </c>
      <c r="B636" s="21" t="s">
        <v>9</v>
      </c>
      <c r="C636" s="268" t="s">
        <v>12581</v>
      </c>
      <c r="D636" s="12" t="s">
        <v>6043</v>
      </c>
      <c r="E636" s="12" t="s">
        <v>6045</v>
      </c>
      <c r="F636" s="31" t="s">
        <v>5939</v>
      </c>
      <c r="G636" s="31" t="s">
        <v>1833</v>
      </c>
      <c r="H636" s="24" t="s">
        <v>3582</v>
      </c>
      <c r="I636" s="26">
        <v>1000</v>
      </c>
      <c r="J636" s="21" t="s">
        <v>576</v>
      </c>
      <c r="K636" s="23" t="s">
        <v>114</v>
      </c>
      <c r="L636" s="21" t="s">
        <v>1837</v>
      </c>
      <c r="M636" s="23" t="s">
        <v>1835</v>
      </c>
      <c r="N636" s="27">
        <v>3500</v>
      </c>
      <c r="O636" s="14">
        <v>1586</v>
      </c>
      <c r="P636" s="25">
        <v>1.3753540031374226E-2</v>
      </c>
      <c r="Q636" s="98" t="s">
        <v>6040</v>
      </c>
    </row>
    <row r="637" spans="1:17" ht="21" customHeight="1" outlineLevel="2">
      <c r="A637" s="11">
        <v>627</v>
      </c>
      <c r="B637" s="21" t="s">
        <v>9</v>
      </c>
      <c r="C637" s="268" t="s">
        <v>12581</v>
      </c>
      <c r="D637" s="12" t="s">
        <v>6043</v>
      </c>
      <c r="E637" s="12" t="s">
        <v>6045</v>
      </c>
      <c r="F637" s="31" t="s">
        <v>5951</v>
      </c>
      <c r="G637" s="31" t="s">
        <v>1468</v>
      </c>
      <c r="H637" s="24" t="s">
        <v>3593</v>
      </c>
      <c r="I637" s="26">
        <v>1</v>
      </c>
      <c r="J637" s="21" t="s">
        <v>12</v>
      </c>
      <c r="K637" s="23" t="s">
        <v>42</v>
      </c>
      <c r="L637" s="21" t="s">
        <v>1471</v>
      </c>
      <c r="M637" s="23" t="s">
        <v>1469</v>
      </c>
      <c r="N637" s="27">
        <v>4200</v>
      </c>
      <c r="O637" s="14">
        <v>70</v>
      </c>
      <c r="P637" s="25">
        <v>7.284346548773234E-4</v>
      </c>
      <c r="Q637" s="98" t="s">
        <v>6040</v>
      </c>
    </row>
    <row r="638" spans="1:17" ht="21" customHeight="1" outlineLevel="2">
      <c r="A638" s="11">
        <v>628</v>
      </c>
      <c r="B638" s="21" t="s">
        <v>9</v>
      </c>
      <c r="C638" s="268" t="s">
        <v>12581</v>
      </c>
      <c r="D638" s="12" t="s">
        <v>6043</v>
      </c>
      <c r="E638" s="12" t="s">
        <v>6045</v>
      </c>
      <c r="F638" s="31" t="s">
        <v>5953</v>
      </c>
      <c r="G638" s="31" t="s">
        <v>1802</v>
      </c>
      <c r="H638" s="24" t="s">
        <v>1688</v>
      </c>
      <c r="I638" s="26">
        <v>20</v>
      </c>
      <c r="J638" s="21" t="s">
        <v>919</v>
      </c>
      <c r="K638" s="23" t="s">
        <v>383</v>
      </c>
      <c r="L638" s="21" t="s">
        <v>1804</v>
      </c>
      <c r="M638" s="23" t="s">
        <v>1803</v>
      </c>
      <c r="N638" s="27">
        <v>3000</v>
      </c>
      <c r="O638" s="14">
        <v>211</v>
      </c>
      <c r="P638" s="25">
        <v>1.4420032963898036E-3</v>
      </c>
      <c r="Q638" s="98" t="s">
        <v>6040</v>
      </c>
    </row>
    <row r="639" spans="1:17" ht="21" customHeight="1" outlineLevel="2">
      <c r="A639" s="11">
        <v>629</v>
      </c>
      <c r="B639" s="21" t="s">
        <v>9</v>
      </c>
      <c r="C639" s="268" t="s">
        <v>12581</v>
      </c>
      <c r="D639" s="12" t="s">
        <v>6043</v>
      </c>
      <c r="E639" s="12" t="s">
        <v>6045</v>
      </c>
      <c r="F639" s="31" t="s">
        <v>5954</v>
      </c>
      <c r="G639" s="31" t="s">
        <v>1797</v>
      </c>
      <c r="H639" s="24" t="s">
        <v>3595</v>
      </c>
      <c r="I639" s="26">
        <v>1000</v>
      </c>
      <c r="J639" s="21" t="s">
        <v>576</v>
      </c>
      <c r="K639" s="23" t="s">
        <v>383</v>
      </c>
      <c r="L639" s="21" t="s">
        <v>1800</v>
      </c>
      <c r="M639" s="23" t="s">
        <v>1798</v>
      </c>
      <c r="N639" s="27">
        <v>1500</v>
      </c>
      <c r="O639" s="14">
        <v>1365</v>
      </c>
      <c r="P639" s="25">
        <v>5.0730270607527881E-3</v>
      </c>
      <c r="Q639" s="98" t="s">
        <v>6040</v>
      </c>
    </row>
    <row r="640" spans="1:17" ht="21" customHeight="1" outlineLevel="2">
      <c r="A640" s="11">
        <v>630</v>
      </c>
      <c r="B640" s="21" t="s">
        <v>9</v>
      </c>
      <c r="C640" s="268" t="s">
        <v>12581</v>
      </c>
      <c r="D640" s="12" t="s">
        <v>6043</v>
      </c>
      <c r="E640" s="12" t="s">
        <v>6045</v>
      </c>
      <c r="F640" s="31" t="s">
        <v>5955</v>
      </c>
      <c r="G640" s="31" t="s">
        <v>1488</v>
      </c>
      <c r="H640" s="24" t="s">
        <v>3596</v>
      </c>
      <c r="I640" s="26" t="s">
        <v>1489</v>
      </c>
      <c r="J640" s="21" t="s">
        <v>1490</v>
      </c>
      <c r="K640" s="23" t="s">
        <v>1491</v>
      </c>
      <c r="L640" s="21" t="s">
        <v>1493</v>
      </c>
      <c r="M640" s="23" t="s">
        <v>1492</v>
      </c>
      <c r="N640" s="27">
        <v>36000</v>
      </c>
      <c r="O640" s="14">
        <v>26</v>
      </c>
      <c r="P640" s="25">
        <v>2.1407059245374402E-3</v>
      </c>
      <c r="Q640" s="98" t="s">
        <v>6040</v>
      </c>
    </row>
    <row r="641" spans="1:17" ht="21" customHeight="1" outlineLevel="2">
      <c r="A641" s="11">
        <v>631</v>
      </c>
      <c r="B641" s="21" t="s">
        <v>9</v>
      </c>
      <c r="C641" s="268" t="s">
        <v>12581</v>
      </c>
      <c r="D641" s="12" t="s">
        <v>6043</v>
      </c>
      <c r="E641" s="12" t="s">
        <v>6045</v>
      </c>
      <c r="F641" s="31" t="s">
        <v>5971</v>
      </c>
      <c r="G641" s="31" t="s">
        <v>1642</v>
      </c>
      <c r="H641" s="24" t="s">
        <v>3610</v>
      </c>
      <c r="I641" s="26">
        <v>4</v>
      </c>
      <c r="J641" s="21" t="s">
        <v>209</v>
      </c>
      <c r="K641" s="23" t="s">
        <v>1491</v>
      </c>
      <c r="L641" s="21" t="s">
        <v>1644</v>
      </c>
      <c r="M641" s="23" t="s">
        <v>1643</v>
      </c>
      <c r="N641" s="27">
        <v>300</v>
      </c>
      <c r="O641" s="14">
        <v>518</v>
      </c>
      <c r="P641" s="25">
        <v>3.8502974614944237E-4</v>
      </c>
      <c r="Q641" s="98" t="s">
        <v>6040</v>
      </c>
    </row>
    <row r="642" spans="1:17" ht="21" customHeight="1" outlineLevel="1">
      <c r="A642" s="11"/>
      <c r="B642" s="21"/>
      <c r="C642" s="12"/>
      <c r="D642" s="112" t="s">
        <v>6053</v>
      </c>
      <c r="E642" s="12"/>
      <c r="F642" s="31"/>
      <c r="G642" s="31"/>
      <c r="H642" s="24"/>
      <c r="I642" s="26"/>
      <c r="J642" s="21"/>
      <c r="K642" s="23"/>
      <c r="L642" s="21"/>
      <c r="M642" s="23"/>
      <c r="N642" s="27"/>
      <c r="O642" s="14"/>
      <c r="P642" s="25">
        <f>SUBTOTAL(9,P531:P641)</f>
        <v>0.99999999999999989</v>
      </c>
      <c r="Q642" s="98"/>
    </row>
    <row r="643" spans="1:17" ht="21" customHeight="1" outlineLevel="2">
      <c r="A643" s="11">
        <v>632</v>
      </c>
      <c r="B643" s="21" t="s">
        <v>9</v>
      </c>
      <c r="C643" s="12" t="s">
        <v>12580</v>
      </c>
      <c r="D643" s="12" t="s">
        <v>8</v>
      </c>
      <c r="E643" s="12" t="s">
        <v>6048</v>
      </c>
      <c r="F643" s="31" t="s">
        <v>5977</v>
      </c>
      <c r="G643" s="31" t="s">
        <v>1060</v>
      </c>
      <c r="H643" s="24" t="s">
        <v>3616</v>
      </c>
      <c r="I643" s="26">
        <v>10</v>
      </c>
      <c r="J643" s="21" t="s">
        <v>919</v>
      </c>
      <c r="K643" s="23" t="s">
        <v>577</v>
      </c>
      <c r="L643" s="21" t="s">
        <v>1062</v>
      </c>
      <c r="M643" s="23" t="s">
        <v>1061</v>
      </c>
      <c r="N643" s="27">
        <v>60</v>
      </c>
      <c r="O643" s="14">
        <v>4151</v>
      </c>
      <c r="P643" s="25">
        <v>1.4992614265282322E-3</v>
      </c>
      <c r="Q643" s="98"/>
    </row>
    <row r="644" spans="1:17" ht="21" customHeight="1" outlineLevel="2">
      <c r="A644" s="11">
        <v>633</v>
      </c>
      <c r="B644" s="21" t="s">
        <v>9</v>
      </c>
      <c r="C644" s="12" t="s">
        <v>12580</v>
      </c>
      <c r="D644" s="12" t="s">
        <v>8</v>
      </c>
      <c r="E644" s="12" t="s">
        <v>6048</v>
      </c>
      <c r="F644" s="31" t="s">
        <v>5978</v>
      </c>
      <c r="G644" s="31" t="s">
        <v>2095</v>
      </c>
      <c r="H644" s="24" t="s">
        <v>3617</v>
      </c>
      <c r="I644" s="26">
        <v>5</v>
      </c>
      <c r="J644" s="21" t="s">
        <v>919</v>
      </c>
      <c r="K644" s="23" t="s">
        <v>205</v>
      </c>
      <c r="L644" s="21" t="s">
        <v>2097</v>
      </c>
      <c r="M644" s="23" t="s">
        <v>2096</v>
      </c>
      <c r="N644" s="27">
        <v>60</v>
      </c>
      <c r="O644" s="14">
        <v>2208</v>
      </c>
      <c r="P644" s="25">
        <v>1.1097449647248865E-3</v>
      </c>
      <c r="Q644" s="98" t="s">
        <v>6040</v>
      </c>
    </row>
    <row r="645" spans="1:17" ht="21" customHeight="1" outlineLevel="2">
      <c r="A645" s="11">
        <v>634</v>
      </c>
      <c r="B645" s="21" t="s">
        <v>9</v>
      </c>
      <c r="C645" s="12" t="s">
        <v>12580</v>
      </c>
      <c r="D645" s="12" t="s">
        <v>8</v>
      </c>
      <c r="E645" s="12" t="s">
        <v>6048</v>
      </c>
      <c r="F645" s="31" t="s">
        <v>5979</v>
      </c>
      <c r="G645" s="31" t="s">
        <v>2116</v>
      </c>
      <c r="H645" s="24" t="s">
        <v>3618</v>
      </c>
      <c r="I645" s="26">
        <v>12</v>
      </c>
      <c r="J645" s="21" t="s">
        <v>919</v>
      </c>
      <c r="K645" s="23" t="s">
        <v>190</v>
      </c>
      <c r="L645" s="21" t="s">
        <v>2118</v>
      </c>
      <c r="M645" s="23" t="s">
        <v>2117</v>
      </c>
      <c r="N645" s="27">
        <v>4000</v>
      </c>
      <c r="O645" s="14">
        <v>1952</v>
      </c>
      <c r="P645" s="25">
        <v>6.2691208605080401E-2</v>
      </c>
      <c r="Q645" s="98"/>
    </row>
    <row r="646" spans="1:17" ht="21" customHeight="1" outlineLevel="2">
      <c r="A646" s="11">
        <v>635</v>
      </c>
      <c r="B646" s="21" t="s">
        <v>9</v>
      </c>
      <c r="C646" s="12" t="s">
        <v>12580</v>
      </c>
      <c r="D646" s="12" t="s">
        <v>8</v>
      </c>
      <c r="E646" s="12" t="s">
        <v>6048</v>
      </c>
      <c r="F646" s="31" t="s">
        <v>5980</v>
      </c>
      <c r="G646" s="31" t="s">
        <v>2046</v>
      </c>
      <c r="H646" s="24" t="s">
        <v>3619</v>
      </c>
      <c r="I646" s="26">
        <v>5</v>
      </c>
      <c r="J646" s="21" t="s">
        <v>27</v>
      </c>
      <c r="K646" s="23" t="s">
        <v>474</v>
      </c>
      <c r="L646" s="21" t="s">
        <v>2048</v>
      </c>
      <c r="M646" s="23" t="s">
        <v>2047</v>
      </c>
      <c r="N646" s="27">
        <v>20</v>
      </c>
      <c r="O646" s="14">
        <v>1420</v>
      </c>
      <c r="P646" s="25">
        <v>2.1628634502714804E-4</v>
      </c>
      <c r="Q646" s="98"/>
    </row>
    <row r="647" spans="1:17" ht="21" customHeight="1" outlineLevel="2">
      <c r="A647" s="11">
        <v>636</v>
      </c>
      <c r="B647" s="21" t="s">
        <v>9</v>
      </c>
      <c r="C647" s="12" t="s">
        <v>12580</v>
      </c>
      <c r="D647" s="12" t="s">
        <v>8</v>
      </c>
      <c r="E647" s="12" t="s">
        <v>6048</v>
      </c>
      <c r="F647" s="31" t="s">
        <v>5981</v>
      </c>
      <c r="G647" s="31" t="s">
        <v>2101</v>
      </c>
      <c r="H647" s="24" t="s">
        <v>3620</v>
      </c>
      <c r="I647" s="26">
        <v>5</v>
      </c>
      <c r="J647" s="21" t="s">
        <v>919</v>
      </c>
      <c r="K647" s="23" t="s">
        <v>13</v>
      </c>
      <c r="L647" s="21" t="s">
        <v>2103</v>
      </c>
      <c r="M647" s="23" t="s">
        <v>2102</v>
      </c>
      <c r="N647" s="27">
        <v>4500</v>
      </c>
      <c r="O647" s="14">
        <v>700</v>
      </c>
      <c r="P647" s="25">
        <v>2.3936414830173336E-2</v>
      </c>
      <c r="Q647" s="98"/>
    </row>
    <row r="648" spans="1:17" ht="21" customHeight="1" outlineLevel="2">
      <c r="A648" s="11">
        <v>637</v>
      </c>
      <c r="B648" s="21" t="s">
        <v>9</v>
      </c>
      <c r="C648" s="12" t="s">
        <v>12580</v>
      </c>
      <c r="D648" s="12" t="s">
        <v>8</v>
      </c>
      <c r="E648" s="12" t="s">
        <v>6048</v>
      </c>
      <c r="F648" s="31" t="s">
        <v>5982</v>
      </c>
      <c r="G648" s="31" t="s">
        <v>2104</v>
      </c>
      <c r="H648" s="24" t="s">
        <v>3621</v>
      </c>
      <c r="I648" s="26">
        <v>3</v>
      </c>
      <c r="J648" s="21" t="s">
        <v>919</v>
      </c>
      <c r="K648" s="23" t="s">
        <v>13</v>
      </c>
      <c r="L648" s="21" t="s">
        <v>2106</v>
      </c>
      <c r="M648" s="23" t="s">
        <v>2105</v>
      </c>
      <c r="N648" s="27">
        <v>800</v>
      </c>
      <c r="O648" s="14">
        <v>700</v>
      </c>
      <c r="P648" s="25">
        <v>4.248661277992621E-3</v>
      </c>
      <c r="Q648" s="98"/>
    </row>
    <row r="649" spans="1:17" ht="21" customHeight="1" outlineLevel="2">
      <c r="A649" s="11">
        <v>638</v>
      </c>
      <c r="B649" s="21" t="s">
        <v>9</v>
      </c>
      <c r="C649" s="12" t="s">
        <v>12580</v>
      </c>
      <c r="D649" s="12" t="s">
        <v>8</v>
      </c>
      <c r="E649" s="12" t="s">
        <v>6048</v>
      </c>
      <c r="F649" s="31" t="s">
        <v>5983</v>
      </c>
      <c r="G649" s="31" t="s">
        <v>2071</v>
      </c>
      <c r="H649" s="24" t="s">
        <v>3622</v>
      </c>
      <c r="I649" s="26">
        <v>1</v>
      </c>
      <c r="J649" s="21" t="s">
        <v>12</v>
      </c>
      <c r="K649" s="23" t="s">
        <v>190</v>
      </c>
      <c r="L649" s="21" t="s">
        <v>2073</v>
      </c>
      <c r="M649" s="23" t="s">
        <v>2072</v>
      </c>
      <c r="N649" s="27">
        <v>1000</v>
      </c>
      <c r="O649" s="14">
        <v>32</v>
      </c>
      <c r="P649" s="25">
        <v>2.6805433930552816E-4</v>
      </c>
      <c r="Q649" s="98" t="s">
        <v>6040</v>
      </c>
    </row>
    <row r="650" spans="1:17" s="15" customFormat="1" ht="21" customHeight="1" outlineLevel="2">
      <c r="A650" s="11">
        <v>639</v>
      </c>
      <c r="B650" s="21" t="s">
        <v>9</v>
      </c>
      <c r="C650" s="12" t="s">
        <v>12580</v>
      </c>
      <c r="D650" s="12" t="s">
        <v>8</v>
      </c>
      <c r="E650" s="12" t="s">
        <v>6048</v>
      </c>
      <c r="F650" s="31" t="s">
        <v>5984</v>
      </c>
      <c r="G650" s="31" t="s">
        <v>2259</v>
      </c>
      <c r="H650" s="24" t="s">
        <v>3623</v>
      </c>
      <c r="I650" s="26">
        <v>1</v>
      </c>
      <c r="J650" s="21" t="s">
        <v>12</v>
      </c>
      <c r="K650" s="23" t="s">
        <v>115</v>
      </c>
      <c r="L650" s="21" t="s">
        <v>2402</v>
      </c>
      <c r="M650" s="23" t="s">
        <v>2403</v>
      </c>
      <c r="N650" s="27">
        <v>300</v>
      </c>
      <c r="O650" s="14">
        <v>117</v>
      </c>
      <c r="P650" s="25">
        <v>2.8145705627080457E-4</v>
      </c>
      <c r="Q650" s="98"/>
    </row>
    <row r="651" spans="1:17" ht="21" customHeight="1" outlineLevel="2">
      <c r="A651" s="11">
        <v>640</v>
      </c>
      <c r="B651" s="21" t="s">
        <v>9</v>
      </c>
      <c r="C651" s="12" t="s">
        <v>12580</v>
      </c>
      <c r="D651" s="12" t="s">
        <v>8</v>
      </c>
      <c r="E651" s="12" t="s">
        <v>6048</v>
      </c>
      <c r="F651" s="31" t="s">
        <v>5985</v>
      </c>
      <c r="G651" s="31" t="s">
        <v>2260</v>
      </c>
      <c r="H651" s="24" t="s">
        <v>3624</v>
      </c>
      <c r="I651" s="26">
        <v>1</v>
      </c>
      <c r="J651" s="21" t="s">
        <v>12</v>
      </c>
      <c r="K651" s="23" t="s">
        <v>282</v>
      </c>
      <c r="L651" s="21" t="s">
        <v>2085</v>
      </c>
      <c r="M651" s="23" t="s">
        <v>2084</v>
      </c>
      <c r="N651" s="27">
        <v>1000</v>
      </c>
      <c r="O651" s="14">
        <v>146</v>
      </c>
      <c r="P651" s="25">
        <v>1.1057241496353037E-3</v>
      </c>
      <c r="Q651" s="98"/>
    </row>
    <row r="652" spans="1:17" ht="21" customHeight="1" outlineLevel="2">
      <c r="A652" s="11">
        <v>641</v>
      </c>
      <c r="B652" s="21" t="s">
        <v>9</v>
      </c>
      <c r="C652" s="12" t="s">
        <v>12580</v>
      </c>
      <c r="D652" s="12" t="s">
        <v>8</v>
      </c>
      <c r="E652" s="12" t="s">
        <v>6048</v>
      </c>
      <c r="F652" s="31" t="s">
        <v>5986</v>
      </c>
      <c r="G652" s="31" t="s">
        <v>2081</v>
      </c>
      <c r="H652" s="24" t="s">
        <v>3625</v>
      </c>
      <c r="I652" s="26">
        <v>1</v>
      </c>
      <c r="J652" s="21" t="s">
        <v>12</v>
      </c>
      <c r="K652" s="23" t="s">
        <v>115</v>
      </c>
      <c r="L652" s="21" t="s">
        <v>2083</v>
      </c>
      <c r="M652" s="23" t="s">
        <v>2082</v>
      </c>
      <c r="N652" s="27">
        <v>1200</v>
      </c>
      <c r="O652" s="14">
        <v>90</v>
      </c>
      <c r="P652" s="25">
        <v>8.6447524426032829E-4</v>
      </c>
      <c r="Q652" s="98"/>
    </row>
    <row r="653" spans="1:17" ht="21" customHeight="1" outlineLevel="2">
      <c r="A653" s="11">
        <v>642</v>
      </c>
      <c r="B653" s="21" t="s">
        <v>9</v>
      </c>
      <c r="C653" s="12" t="s">
        <v>12580</v>
      </c>
      <c r="D653" s="12" t="s">
        <v>8</v>
      </c>
      <c r="E653" s="12" t="s">
        <v>6048</v>
      </c>
      <c r="F653" s="31" t="s">
        <v>5987</v>
      </c>
      <c r="G653" s="31" t="s">
        <v>2074</v>
      </c>
      <c r="H653" s="24" t="s">
        <v>3626</v>
      </c>
      <c r="I653" s="26">
        <v>1</v>
      </c>
      <c r="J653" s="21" t="s">
        <v>12</v>
      </c>
      <c r="K653" s="23" t="s">
        <v>68</v>
      </c>
      <c r="L653" s="21" t="s">
        <v>2076</v>
      </c>
      <c r="M653" s="23" t="s">
        <v>2075</v>
      </c>
      <c r="N653" s="27">
        <v>1500</v>
      </c>
      <c r="O653" s="14">
        <v>36</v>
      </c>
      <c r="P653" s="25">
        <v>4.1464655611323886E-4</v>
      </c>
      <c r="Q653" s="98" t="s">
        <v>6040</v>
      </c>
    </row>
    <row r="654" spans="1:17" ht="21" customHeight="1" outlineLevel="2">
      <c r="A654" s="11">
        <v>643</v>
      </c>
      <c r="B654" s="21" t="s">
        <v>9</v>
      </c>
      <c r="C654" s="12" t="s">
        <v>12580</v>
      </c>
      <c r="D654" s="12" t="s">
        <v>8</v>
      </c>
      <c r="E654" s="12" t="s">
        <v>6048</v>
      </c>
      <c r="F654" s="31" t="s">
        <v>5988</v>
      </c>
      <c r="G654" s="31" t="s">
        <v>2107</v>
      </c>
      <c r="H654" s="24" t="s">
        <v>3627</v>
      </c>
      <c r="I654" s="26">
        <v>1</v>
      </c>
      <c r="J654" s="21" t="s">
        <v>919</v>
      </c>
      <c r="K654" s="23" t="s">
        <v>196</v>
      </c>
      <c r="L654" s="21" t="s">
        <v>2109</v>
      </c>
      <c r="M654" s="23" t="s">
        <v>2108</v>
      </c>
      <c r="N654" s="27">
        <v>150</v>
      </c>
      <c r="O654" s="14">
        <v>692</v>
      </c>
      <c r="P654" s="25">
        <v>7.9034146604614326E-4</v>
      </c>
      <c r="Q654" s="98"/>
    </row>
    <row r="655" spans="1:17" ht="21" customHeight="1" outlineLevel="2">
      <c r="A655" s="11">
        <v>644</v>
      </c>
      <c r="B655" s="21" t="s">
        <v>9</v>
      </c>
      <c r="C655" s="12" t="s">
        <v>12580</v>
      </c>
      <c r="D655" s="12" t="s">
        <v>8</v>
      </c>
      <c r="E655" s="12" t="s">
        <v>6048</v>
      </c>
      <c r="F655" s="31" t="s">
        <v>5989</v>
      </c>
      <c r="G655" s="31" t="s">
        <v>2037</v>
      </c>
      <c r="H655" s="24" t="s">
        <v>3628</v>
      </c>
      <c r="I655" s="26">
        <v>1</v>
      </c>
      <c r="J655" s="21" t="s">
        <v>12</v>
      </c>
      <c r="K655" s="23" t="s">
        <v>282</v>
      </c>
      <c r="L655" s="21" t="s">
        <v>2039</v>
      </c>
      <c r="M655" s="23" t="s">
        <v>2038</v>
      </c>
      <c r="N655" s="27">
        <v>3000</v>
      </c>
      <c r="O655" s="14">
        <v>70</v>
      </c>
      <c r="P655" s="25">
        <v>1.5831959415232757E-3</v>
      </c>
      <c r="Q655" s="98"/>
    </row>
    <row r="656" spans="1:17" ht="21" customHeight="1" outlineLevel="2">
      <c r="A656" s="11">
        <v>645</v>
      </c>
      <c r="B656" s="21" t="s">
        <v>9</v>
      </c>
      <c r="C656" s="12" t="s">
        <v>12580</v>
      </c>
      <c r="D656" s="12" t="s">
        <v>8</v>
      </c>
      <c r="E656" s="12" t="s">
        <v>6048</v>
      </c>
      <c r="F656" s="31" t="s">
        <v>5990</v>
      </c>
      <c r="G656" s="31" t="s">
        <v>2258</v>
      </c>
      <c r="H656" s="24" t="s">
        <v>3629</v>
      </c>
      <c r="I656" s="26">
        <v>1</v>
      </c>
      <c r="J656" s="21" t="s">
        <v>12</v>
      </c>
      <c r="K656" s="23" t="s">
        <v>115</v>
      </c>
      <c r="L656" s="21" t="s">
        <v>2400</v>
      </c>
      <c r="M656" s="23" t="s">
        <v>2401</v>
      </c>
      <c r="N656" s="27">
        <v>300</v>
      </c>
      <c r="O656" s="14">
        <v>103</v>
      </c>
      <c r="P656" s="25">
        <v>2.46274924236954E-4</v>
      </c>
      <c r="Q656" s="98"/>
    </row>
    <row r="657" spans="1:17" ht="21" customHeight="1" outlineLevel="2">
      <c r="A657" s="11">
        <v>646</v>
      </c>
      <c r="B657" s="21" t="s">
        <v>9</v>
      </c>
      <c r="C657" s="12" t="s">
        <v>12580</v>
      </c>
      <c r="D657" s="12" t="s">
        <v>8</v>
      </c>
      <c r="E657" s="12" t="s">
        <v>6048</v>
      </c>
      <c r="F657" s="31" t="s">
        <v>5991</v>
      </c>
      <c r="G657" s="31" t="s">
        <v>2257</v>
      </c>
      <c r="H657" s="24" t="s">
        <v>3630</v>
      </c>
      <c r="I657" s="26">
        <v>1</v>
      </c>
      <c r="J657" s="21" t="s">
        <v>12</v>
      </c>
      <c r="K657" s="23" t="s">
        <v>115</v>
      </c>
      <c r="L657" s="21" t="s">
        <v>2398</v>
      </c>
      <c r="M657" s="23" t="s">
        <v>2399</v>
      </c>
      <c r="N657" s="27">
        <v>300</v>
      </c>
      <c r="O657" s="14">
        <v>53</v>
      </c>
      <c r="P657" s="25">
        <v>1.2565047154946632E-4</v>
      </c>
      <c r="Q657" s="98"/>
    </row>
    <row r="658" spans="1:17" ht="21" customHeight="1" outlineLevel="2">
      <c r="A658" s="11">
        <v>647</v>
      </c>
      <c r="B658" s="21" t="s">
        <v>9</v>
      </c>
      <c r="C658" s="12" t="s">
        <v>12580</v>
      </c>
      <c r="D658" s="12" t="s">
        <v>8</v>
      </c>
      <c r="E658" s="12" t="s">
        <v>6048</v>
      </c>
      <c r="F658" s="31" t="s">
        <v>5992</v>
      </c>
      <c r="G658" s="31" t="s">
        <v>2052</v>
      </c>
      <c r="H658" s="24" t="s">
        <v>3631</v>
      </c>
      <c r="I658" s="26">
        <v>1</v>
      </c>
      <c r="J658" s="21" t="s">
        <v>12</v>
      </c>
      <c r="K658" s="23" t="s">
        <v>131</v>
      </c>
      <c r="L658" s="21" t="s">
        <v>2054</v>
      </c>
      <c r="M658" s="23" t="s">
        <v>2053</v>
      </c>
      <c r="N658" s="27">
        <v>400</v>
      </c>
      <c r="O658" s="14">
        <v>41</v>
      </c>
      <c r="P658" s="25">
        <v>1.3067649041144499E-4</v>
      </c>
      <c r="Q658" s="98" t="s">
        <v>6040</v>
      </c>
    </row>
    <row r="659" spans="1:17" ht="21" customHeight="1" outlineLevel="2">
      <c r="A659" s="11">
        <v>648</v>
      </c>
      <c r="B659" s="21" t="s">
        <v>9</v>
      </c>
      <c r="C659" s="12" t="s">
        <v>12580</v>
      </c>
      <c r="D659" s="12" t="s">
        <v>8</v>
      </c>
      <c r="E659" s="12" t="s">
        <v>6048</v>
      </c>
      <c r="F659" s="31" t="s">
        <v>5993</v>
      </c>
      <c r="G659" s="31" t="s">
        <v>2110</v>
      </c>
      <c r="H659" s="24" t="s">
        <v>3632</v>
      </c>
      <c r="I659" s="26">
        <v>2</v>
      </c>
      <c r="J659" s="21" t="s">
        <v>919</v>
      </c>
      <c r="K659" s="23" t="s">
        <v>131</v>
      </c>
      <c r="L659" s="21" t="s">
        <v>2112</v>
      </c>
      <c r="M659" s="23" t="s">
        <v>2111</v>
      </c>
      <c r="N659" s="27">
        <v>300</v>
      </c>
      <c r="O659" s="14">
        <v>718</v>
      </c>
      <c r="P659" s="25">
        <v>1.8043407714503365E-3</v>
      </c>
      <c r="Q659" s="98" t="s">
        <v>6040</v>
      </c>
    </row>
    <row r="660" spans="1:17" ht="21" customHeight="1" outlineLevel="2">
      <c r="A660" s="11">
        <v>649</v>
      </c>
      <c r="B660" s="21" t="s">
        <v>9</v>
      </c>
      <c r="C660" s="12" t="s">
        <v>12580</v>
      </c>
      <c r="D660" s="12" t="s">
        <v>8</v>
      </c>
      <c r="E660" s="12" t="s">
        <v>6048</v>
      </c>
      <c r="F660" s="31" t="s">
        <v>5994</v>
      </c>
      <c r="G660" s="31" t="s">
        <v>2049</v>
      </c>
      <c r="H660" s="24" t="s">
        <v>3633</v>
      </c>
      <c r="I660" s="26">
        <v>1</v>
      </c>
      <c r="J660" s="21" t="s">
        <v>12</v>
      </c>
      <c r="K660" s="23" t="s">
        <v>68</v>
      </c>
      <c r="L660" s="21" t="s">
        <v>2051</v>
      </c>
      <c r="M660" s="23" t="s">
        <v>2050</v>
      </c>
      <c r="N660" s="27">
        <v>1200</v>
      </c>
      <c r="O660" s="14">
        <v>136</v>
      </c>
      <c r="P660" s="25">
        <v>1.3067649041144497E-3</v>
      </c>
      <c r="Q660" s="98"/>
    </row>
    <row r="661" spans="1:17" ht="21" customHeight="1" outlineLevel="2">
      <c r="A661" s="11">
        <v>650</v>
      </c>
      <c r="B661" s="21" t="s">
        <v>9</v>
      </c>
      <c r="C661" s="12" t="s">
        <v>12580</v>
      </c>
      <c r="D661" s="12" t="s">
        <v>8</v>
      </c>
      <c r="E661" s="12" t="s">
        <v>6048</v>
      </c>
      <c r="F661" s="31" t="s">
        <v>5995</v>
      </c>
      <c r="G661" s="31" t="s">
        <v>2055</v>
      </c>
      <c r="H661" s="24" t="s">
        <v>3634</v>
      </c>
      <c r="I661" s="26">
        <v>1</v>
      </c>
      <c r="J661" s="21" t="s">
        <v>12</v>
      </c>
      <c r="K661" s="23" t="s">
        <v>68</v>
      </c>
      <c r="L661" s="21" t="s">
        <v>2057</v>
      </c>
      <c r="M661" s="23" t="s">
        <v>2056</v>
      </c>
      <c r="N661" s="27">
        <v>1200</v>
      </c>
      <c r="O661" s="14">
        <v>88</v>
      </c>
      <c r="P661" s="25">
        <v>8.4437116881241371E-4</v>
      </c>
      <c r="Q661" s="98"/>
    </row>
    <row r="662" spans="1:17" ht="21" customHeight="1" outlineLevel="2">
      <c r="A662" s="11">
        <v>651</v>
      </c>
      <c r="B662" s="21" t="s">
        <v>9</v>
      </c>
      <c r="C662" s="12" t="s">
        <v>12580</v>
      </c>
      <c r="D662" s="12" t="s">
        <v>8</v>
      </c>
      <c r="E662" s="12" t="s">
        <v>6048</v>
      </c>
      <c r="F662" s="31" t="s">
        <v>5996</v>
      </c>
      <c r="G662" s="31" t="s">
        <v>2254</v>
      </c>
      <c r="H662" s="24" t="s">
        <v>3635</v>
      </c>
      <c r="I662" s="26">
        <v>1</v>
      </c>
      <c r="J662" s="21" t="s">
        <v>12</v>
      </c>
      <c r="K662" s="23" t="s">
        <v>68</v>
      </c>
      <c r="L662" s="21" t="s">
        <v>2393</v>
      </c>
      <c r="M662" s="23" t="s">
        <v>2394</v>
      </c>
      <c r="N662" s="27">
        <v>18000</v>
      </c>
      <c r="O662" s="14">
        <v>48</v>
      </c>
      <c r="P662" s="25">
        <v>7.0866865953899006E-3</v>
      </c>
      <c r="Q662" s="98"/>
    </row>
    <row r="663" spans="1:17" ht="21" customHeight="1" outlineLevel="2">
      <c r="A663" s="11">
        <v>652</v>
      </c>
      <c r="B663" s="21" t="s">
        <v>9</v>
      </c>
      <c r="C663" s="12" t="s">
        <v>12580</v>
      </c>
      <c r="D663" s="12" t="s">
        <v>8</v>
      </c>
      <c r="E663" s="12" t="s">
        <v>6048</v>
      </c>
      <c r="F663" s="31" t="s">
        <v>5997</v>
      </c>
      <c r="G663" s="31" t="s">
        <v>2040</v>
      </c>
      <c r="H663" s="24" t="s">
        <v>3636</v>
      </c>
      <c r="I663" s="26">
        <v>1</v>
      </c>
      <c r="J663" s="21" t="s">
        <v>12</v>
      </c>
      <c r="K663" s="23" t="s">
        <v>115</v>
      </c>
      <c r="L663" s="21" t="s">
        <v>2042</v>
      </c>
      <c r="M663" s="23" t="s">
        <v>2041</v>
      </c>
      <c r="N663" s="27">
        <v>2500</v>
      </c>
      <c r="O663" s="14">
        <v>40</v>
      </c>
      <c r="P663" s="25">
        <v>8.3766981032977548E-4</v>
      </c>
      <c r="Q663" s="98" t="s">
        <v>6040</v>
      </c>
    </row>
    <row r="664" spans="1:17" ht="21" customHeight="1" outlineLevel="2">
      <c r="A664" s="11">
        <v>653</v>
      </c>
      <c r="B664" s="21" t="s">
        <v>9</v>
      </c>
      <c r="C664" s="12" t="s">
        <v>12580</v>
      </c>
      <c r="D664" s="12" t="s">
        <v>8</v>
      </c>
      <c r="E664" s="12" t="s">
        <v>6048</v>
      </c>
      <c r="F664" s="31" t="s">
        <v>5998</v>
      </c>
      <c r="G664" s="31" t="s">
        <v>2059</v>
      </c>
      <c r="H664" s="24" t="s">
        <v>3637</v>
      </c>
      <c r="I664" s="26">
        <v>1</v>
      </c>
      <c r="J664" s="21" t="s">
        <v>12</v>
      </c>
      <c r="K664" s="23" t="s">
        <v>282</v>
      </c>
      <c r="L664" s="21" t="s">
        <v>2061</v>
      </c>
      <c r="M664" s="23" t="s">
        <v>2060</v>
      </c>
      <c r="N664" s="27">
        <v>2000</v>
      </c>
      <c r="O664" s="14">
        <v>20</v>
      </c>
      <c r="P664" s="25">
        <v>3.1831452792531473E-4</v>
      </c>
      <c r="Q664" s="98" t="s">
        <v>6040</v>
      </c>
    </row>
    <row r="665" spans="1:17" ht="21" customHeight="1" outlineLevel="2">
      <c r="A665" s="11">
        <v>654</v>
      </c>
      <c r="B665" s="21" t="s">
        <v>9</v>
      </c>
      <c r="C665" s="12" t="s">
        <v>12580</v>
      </c>
      <c r="D665" s="12" t="s">
        <v>8</v>
      </c>
      <c r="E665" s="12" t="s">
        <v>6048</v>
      </c>
      <c r="F665" s="31" t="s">
        <v>5999</v>
      </c>
      <c r="G665" s="31" t="s">
        <v>2098</v>
      </c>
      <c r="H665" s="24" t="s">
        <v>3638</v>
      </c>
      <c r="I665" s="26">
        <v>1</v>
      </c>
      <c r="J665" s="21" t="s">
        <v>919</v>
      </c>
      <c r="K665" s="23" t="s">
        <v>43</v>
      </c>
      <c r="L665" s="21" t="s">
        <v>2100</v>
      </c>
      <c r="M665" s="23" t="s">
        <v>2099</v>
      </c>
      <c r="N665" s="27">
        <v>1000</v>
      </c>
      <c r="O665" s="14">
        <v>804</v>
      </c>
      <c r="P665" s="25">
        <v>6.3662905585062943E-3</v>
      </c>
      <c r="Q665" s="98" t="s">
        <v>6040</v>
      </c>
    </row>
    <row r="666" spans="1:17" ht="21" customHeight="1" outlineLevel="2">
      <c r="A666" s="11">
        <v>655</v>
      </c>
      <c r="B666" s="21" t="s">
        <v>9</v>
      </c>
      <c r="C666" s="12" t="s">
        <v>12580</v>
      </c>
      <c r="D666" s="12" t="s">
        <v>8</v>
      </c>
      <c r="E666" s="12" t="s">
        <v>6048</v>
      </c>
      <c r="F666" s="31" t="s">
        <v>6000</v>
      </c>
      <c r="G666" s="31" t="s">
        <v>2043</v>
      </c>
      <c r="H666" s="24" t="s">
        <v>3639</v>
      </c>
      <c r="I666" s="26">
        <v>1</v>
      </c>
      <c r="J666" s="21" t="s">
        <v>12</v>
      </c>
      <c r="K666" s="23" t="s">
        <v>196</v>
      </c>
      <c r="L666" s="21" t="s">
        <v>2045</v>
      </c>
      <c r="M666" s="23" t="s">
        <v>2044</v>
      </c>
      <c r="N666" s="27">
        <v>12000</v>
      </c>
      <c r="O666" s="14">
        <v>95</v>
      </c>
      <c r="P666" s="25">
        <v>9.1473543288011494E-3</v>
      </c>
      <c r="Q666" s="98" t="s">
        <v>6040</v>
      </c>
    </row>
    <row r="667" spans="1:17" ht="21" customHeight="1" outlineLevel="2">
      <c r="A667" s="11">
        <v>656</v>
      </c>
      <c r="B667" s="21" t="s">
        <v>9</v>
      </c>
      <c r="C667" s="12" t="s">
        <v>12580</v>
      </c>
      <c r="D667" s="12" t="s">
        <v>8</v>
      </c>
      <c r="E667" s="12" t="s">
        <v>6048</v>
      </c>
      <c r="F667" s="31" t="s">
        <v>6001</v>
      </c>
      <c r="G667" s="31" t="s">
        <v>2113</v>
      </c>
      <c r="H667" s="24" t="s">
        <v>3640</v>
      </c>
      <c r="I667" s="26">
        <v>1</v>
      </c>
      <c r="J667" s="21" t="s">
        <v>919</v>
      </c>
      <c r="K667" s="23" t="s">
        <v>190</v>
      </c>
      <c r="L667" s="21" t="s">
        <v>2115</v>
      </c>
      <c r="M667" s="23" t="s">
        <v>2114</v>
      </c>
      <c r="N667" s="27">
        <v>5000</v>
      </c>
      <c r="O667" s="14">
        <v>262</v>
      </c>
      <c r="P667" s="25">
        <v>9.9682707429243293E-3</v>
      </c>
      <c r="Q667" s="98"/>
    </row>
    <row r="668" spans="1:17" ht="21" customHeight="1" outlineLevel="2">
      <c r="A668" s="11">
        <v>657</v>
      </c>
      <c r="B668" s="21" t="s">
        <v>9</v>
      </c>
      <c r="C668" s="12" t="s">
        <v>12580</v>
      </c>
      <c r="D668" s="12" t="s">
        <v>8</v>
      </c>
      <c r="E668" s="12" t="s">
        <v>6048</v>
      </c>
      <c r="F668" s="31" t="s">
        <v>6002</v>
      </c>
      <c r="G668" s="31" t="s">
        <v>2256</v>
      </c>
      <c r="H668" s="24" t="s">
        <v>3641</v>
      </c>
      <c r="I668" s="26">
        <v>1</v>
      </c>
      <c r="J668" s="21" t="s">
        <v>38</v>
      </c>
      <c r="K668" s="23" t="s">
        <v>2395</v>
      </c>
      <c r="L668" s="21" t="s">
        <v>2396</v>
      </c>
      <c r="M668" s="23" t="s">
        <v>2397</v>
      </c>
      <c r="N668" s="27">
        <v>18000</v>
      </c>
      <c r="O668" s="14">
        <v>286</v>
      </c>
      <c r="P668" s="25">
        <v>4.1766216743042608E-2</v>
      </c>
      <c r="Q668" s="98"/>
    </row>
    <row r="669" spans="1:17" ht="21" customHeight="1" outlineLevel="2">
      <c r="A669" s="11">
        <v>658</v>
      </c>
      <c r="B669" s="21" t="s">
        <v>9</v>
      </c>
      <c r="C669" s="12" t="s">
        <v>12580</v>
      </c>
      <c r="D669" s="12" t="s">
        <v>8</v>
      </c>
      <c r="E669" s="12" t="s">
        <v>6048</v>
      </c>
      <c r="F669" s="31" t="s">
        <v>6003</v>
      </c>
      <c r="G669" s="31" t="s">
        <v>3035</v>
      </c>
      <c r="H669" s="24" t="s">
        <v>3642</v>
      </c>
      <c r="I669" s="26">
        <v>1</v>
      </c>
      <c r="J669" s="21" t="s">
        <v>943</v>
      </c>
      <c r="K669" s="23" t="s">
        <v>3688</v>
      </c>
      <c r="L669" s="21" t="s">
        <v>3760</v>
      </c>
      <c r="M669" s="23" t="s">
        <v>3836</v>
      </c>
      <c r="N669" s="27">
        <v>1500</v>
      </c>
      <c r="O669" s="14">
        <v>4509</v>
      </c>
      <c r="P669" s="25">
        <v>5.6655797621654368E-2</v>
      </c>
      <c r="Q669" s="98"/>
    </row>
    <row r="670" spans="1:17" ht="21" customHeight="1" outlineLevel="2">
      <c r="A670" s="11">
        <v>659</v>
      </c>
      <c r="B670" s="21" t="s">
        <v>9</v>
      </c>
      <c r="C670" s="12" t="s">
        <v>12580</v>
      </c>
      <c r="D670" s="12" t="s">
        <v>8</v>
      </c>
      <c r="E670" s="12" t="s">
        <v>6048</v>
      </c>
      <c r="F670" s="31" t="s">
        <v>6004</v>
      </c>
      <c r="G670" s="31" t="s">
        <v>3036</v>
      </c>
      <c r="H670" s="24" t="s">
        <v>3643</v>
      </c>
      <c r="I670" s="26">
        <v>1</v>
      </c>
      <c r="J670" s="21" t="s">
        <v>943</v>
      </c>
      <c r="K670" s="23" t="s">
        <v>3688</v>
      </c>
      <c r="L670" s="21" t="s">
        <v>3761</v>
      </c>
      <c r="M670" s="23" t="s">
        <v>3837</v>
      </c>
      <c r="N670" s="27">
        <v>3000</v>
      </c>
      <c r="O670" s="14">
        <v>7120</v>
      </c>
      <c r="P670" s="25">
        <v>0.17892627148644005</v>
      </c>
      <c r="Q670" s="98"/>
    </row>
    <row r="671" spans="1:17" ht="21" customHeight="1" outlineLevel="2">
      <c r="A671" s="11">
        <v>660</v>
      </c>
      <c r="B671" s="21" t="s">
        <v>9</v>
      </c>
      <c r="C671" s="12" t="s">
        <v>12580</v>
      </c>
      <c r="D671" s="12" t="s">
        <v>8</v>
      </c>
      <c r="E671" s="12" t="s">
        <v>6048</v>
      </c>
      <c r="F671" s="31" t="s">
        <v>6005</v>
      </c>
      <c r="G671" s="31" t="s">
        <v>5292</v>
      </c>
      <c r="H671" s="24" t="s">
        <v>3644</v>
      </c>
      <c r="I671" s="26">
        <v>1</v>
      </c>
      <c r="J671" s="21" t="s">
        <v>943</v>
      </c>
      <c r="K671" s="23" t="s">
        <v>3688</v>
      </c>
      <c r="L671" s="21" t="s">
        <v>3762</v>
      </c>
      <c r="M671" s="23" t="s">
        <v>3838</v>
      </c>
      <c r="N671" s="27">
        <v>3000</v>
      </c>
      <c r="O671" s="14">
        <v>10068</v>
      </c>
      <c r="P671" s="25">
        <v>0.25300978951200542</v>
      </c>
      <c r="Q671" s="98"/>
    </row>
    <row r="672" spans="1:17" ht="21" customHeight="1" outlineLevel="2">
      <c r="A672" s="11">
        <v>661</v>
      </c>
      <c r="B672" s="21" t="s">
        <v>9</v>
      </c>
      <c r="C672" s="12" t="s">
        <v>12580</v>
      </c>
      <c r="D672" s="12" t="s">
        <v>8</v>
      </c>
      <c r="E672" s="12" t="s">
        <v>6048</v>
      </c>
      <c r="F672" s="31" t="s">
        <v>6006</v>
      </c>
      <c r="G672" s="31" t="s">
        <v>2089</v>
      </c>
      <c r="H672" s="24" t="s">
        <v>3645</v>
      </c>
      <c r="I672" s="26">
        <v>2</v>
      </c>
      <c r="J672" s="21" t="s">
        <v>27</v>
      </c>
      <c r="K672" s="23" t="s">
        <v>1143</v>
      </c>
      <c r="L672" s="21" t="s">
        <v>2091</v>
      </c>
      <c r="M672" s="23" t="s">
        <v>2090</v>
      </c>
      <c r="N672" s="27">
        <v>500</v>
      </c>
      <c r="O672" s="14">
        <v>2071</v>
      </c>
      <c r="P672" s="25">
        <v>7.8824729152031873E-3</v>
      </c>
      <c r="Q672" s="98"/>
    </row>
    <row r="673" spans="1:17" ht="21" customHeight="1" outlineLevel="2">
      <c r="A673" s="11">
        <v>662</v>
      </c>
      <c r="B673" s="21" t="s">
        <v>9</v>
      </c>
      <c r="C673" s="12" t="s">
        <v>12580</v>
      </c>
      <c r="D673" s="12" t="s">
        <v>8</v>
      </c>
      <c r="E673" s="12" t="s">
        <v>6048</v>
      </c>
      <c r="F673" s="31" t="s">
        <v>6007</v>
      </c>
      <c r="G673" s="31" t="s">
        <v>2092</v>
      </c>
      <c r="H673" s="24" t="s">
        <v>3646</v>
      </c>
      <c r="I673" s="26">
        <v>10</v>
      </c>
      <c r="J673" s="21" t="s">
        <v>27</v>
      </c>
      <c r="K673" s="23" t="s">
        <v>1143</v>
      </c>
      <c r="L673" s="21" t="s">
        <v>2094</v>
      </c>
      <c r="M673" s="23" t="s">
        <v>2093</v>
      </c>
      <c r="N673" s="27">
        <v>400</v>
      </c>
      <c r="O673" s="14">
        <v>9954</v>
      </c>
      <c r="P673" s="25">
        <v>3.0310244416972599E-2</v>
      </c>
      <c r="Q673" s="98"/>
    </row>
    <row r="674" spans="1:17" ht="21" customHeight="1" outlineLevel="2">
      <c r="A674" s="11">
        <v>663</v>
      </c>
      <c r="B674" s="21" t="s">
        <v>9</v>
      </c>
      <c r="C674" s="12" t="s">
        <v>12580</v>
      </c>
      <c r="D674" s="12" t="s">
        <v>8</v>
      </c>
      <c r="E674" s="12" t="s">
        <v>6048</v>
      </c>
      <c r="F674" s="31" t="s">
        <v>6008</v>
      </c>
      <c r="G674" s="31" t="s">
        <v>2086</v>
      </c>
      <c r="H674" s="24" t="s">
        <v>3647</v>
      </c>
      <c r="I674" s="26">
        <v>1</v>
      </c>
      <c r="J674" s="21" t="s">
        <v>919</v>
      </c>
      <c r="K674" s="23" t="s">
        <v>196</v>
      </c>
      <c r="L674" s="21" t="s">
        <v>2088</v>
      </c>
      <c r="M674" s="23" t="s">
        <v>2087</v>
      </c>
      <c r="N674" s="27">
        <v>3800</v>
      </c>
      <c r="O674" s="14">
        <v>314</v>
      </c>
      <c r="P674" s="25">
        <v>9.9950761768548817E-3</v>
      </c>
      <c r="Q674" s="98" t="s">
        <v>6040</v>
      </c>
    </row>
    <row r="675" spans="1:17" ht="21" customHeight="1" outlineLevel="2">
      <c r="A675" s="11">
        <v>664</v>
      </c>
      <c r="B675" s="21" t="s">
        <v>9</v>
      </c>
      <c r="C675" s="12" t="s">
        <v>12580</v>
      </c>
      <c r="D675" s="12" t="s">
        <v>8</v>
      </c>
      <c r="E675" s="12" t="s">
        <v>6048</v>
      </c>
      <c r="F675" s="31" t="s">
        <v>6009</v>
      </c>
      <c r="G675" s="31" t="s">
        <v>2068</v>
      </c>
      <c r="H675" s="24" t="s">
        <v>3648</v>
      </c>
      <c r="I675" s="26">
        <v>1</v>
      </c>
      <c r="J675" s="21" t="s">
        <v>12</v>
      </c>
      <c r="K675" s="23" t="s">
        <v>190</v>
      </c>
      <c r="L675" s="21" t="s">
        <v>2070</v>
      </c>
      <c r="M675" s="23" t="s">
        <v>2069</v>
      </c>
      <c r="N675" s="27">
        <v>500</v>
      </c>
      <c r="O675" s="14">
        <v>1597</v>
      </c>
      <c r="P675" s="25">
        <v>6.0731061248908728E-3</v>
      </c>
      <c r="Q675" s="98"/>
    </row>
    <row r="676" spans="1:17" ht="21" customHeight="1" outlineLevel="2">
      <c r="A676" s="11">
        <v>665</v>
      </c>
      <c r="B676" s="21" t="s">
        <v>9</v>
      </c>
      <c r="C676" s="12" t="s">
        <v>12580</v>
      </c>
      <c r="D676" s="12" t="s">
        <v>8</v>
      </c>
      <c r="E676" s="12" t="s">
        <v>6048</v>
      </c>
      <c r="F676" s="31" t="s">
        <v>6010</v>
      </c>
      <c r="G676" s="31" t="s">
        <v>2062</v>
      </c>
      <c r="H676" s="24" t="s">
        <v>3649</v>
      </c>
      <c r="I676" s="26">
        <v>1</v>
      </c>
      <c r="J676" s="21" t="s">
        <v>12</v>
      </c>
      <c r="K676" s="23" t="s">
        <v>190</v>
      </c>
      <c r="L676" s="21" t="s">
        <v>2064</v>
      </c>
      <c r="M676" s="23" t="s">
        <v>2063</v>
      </c>
      <c r="N676" s="27">
        <v>6200</v>
      </c>
      <c r="O676" s="14">
        <v>799</v>
      </c>
      <c r="P676" s="25">
        <v>3.7757129030804304E-2</v>
      </c>
      <c r="Q676" s="98"/>
    </row>
    <row r="677" spans="1:17" ht="21" customHeight="1" outlineLevel="2">
      <c r="A677" s="11">
        <v>666</v>
      </c>
      <c r="B677" s="21" t="s">
        <v>9</v>
      </c>
      <c r="C677" s="12" t="s">
        <v>12580</v>
      </c>
      <c r="D677" s="12" t="s">
        <v>8</v>
      </c>
      <c r="E677" s="12" t="s">
        <v>6048</v>
      </c>
      <c r="F677" s="31" t="s">
        <v>6011</v>
      </c>
      <c r="G677" s="31" t="s">
        <v>2065</v>
      </c>
      <c r="H677" s="24" t="s">
        <v>3650</v>
      </c>
      <c r="I677" s="26">
        <v>1</v>
      </c>
      <c r="J677" s="21" t="s">
        <v>12</v>
      </c>
      <c r="K677" s="23" t="s">
        <v>190</v>
      </c>
      <c r="L677" s="21" t="s">
        <v>2067</v>
      </c>
      <c r="M677" s="23" t="s">
        <v>2066</v>
      </c>
      <c r="N677" s="27">
        <v>5000</v>
      </c>
      <c r="O677" s="14">
        <v>1127</v>
      </c>
      <c r="P677" s="25">
        <v>4.2888694288884505E-2</v>
      </c>
      <c r="Q677" s="98"/>
    </row>
    <row r="678" spans="1:17" ht="21" customHeight="1" outlineLevel="2">
      <c r="A678" s="11">
        <v>667</v>
      </c>
      <c r="B678" s="21" t="s">
        <v>9</v>
      </c>
      <c r="C678" s="12" t="s">
        <v>12580</v>
      </c>
      <c r="D678" s="12" t="s">
        <v>8</v>
      </c>
      <c r="E678" s="12" t="s">
        <v>6048</v>
      </c>
      <c r="F678" s="31" t="s">
        <v>6012</v>
      </c>
      <c r="G678" s="31" t="s">
        <v>2255</v>
      </c>
      <c r="H678" s="24" t="s">
        <v>3651</v>
      </c>
      <c r="I678" s="26">
        <v>1</v>
      </c>
      <c r="J678" s="21" t="s">
        <v>12</v>
      </c>
      <c r="K678" s="23" t="s">
        <v>190</v>
      </c>
      <c r="L678" s="21" t="s">
        <v>2058</v>
      </c>
      <c r="M678" s="23" t="s">
        <v>3839</v>
      </c>
      <c r="N678" s="27">
        <v>12000</v>
      </c>
      <c r="O678" s="14">
        <v>390</v>
      </c>
      <c r="P678" s="25">
        <v>3.5684733920048436E-2</v>
      </c>
      <c r="Q678" s="98"/>
    </row>
    <row r="679" spans="1:17" ht="21" customHeight="1" outlineLevel="2">
      <c r="A679" s="11">
        <v>668</v>
      </c>
      <c r="B679" s="21" t="s">
        <v>9</v>
      </c>
      <c r="C679" s="12" t="s">
        <v>12580</v>
      </c>
      <c r="D679" s="12" t="s">
        <v>8</v>
      </c>
      <c r="E679" s="12" t="s">
        <v>6048</v>
      </c>
      <c r="F679" s="31" t="s">
        <v>6013</v>
      </c>
      <c r="G679" s="31" t="s">
        <v>2119</v>
      </c>
      <c r="H679" s="24" t="s">
        <v>2120</v>
      </c>
      <c r="I679" s="26">
        <v>1</v>
      </c>
      <c r="J679" s="21" t="s">
        <v>584</v>
      </c>
      <c r="K679" s="23" t="s">
        <v>190</v>
      </c>
      <c r="L679" s="21" t="s">
        <v>2122</v>
      </c>
      <c r="M679" s="23" t="s">
        <v>2121</v>
      </c>
      <c r="N679" s="27">
        <v>500</v>
      </c>
      <c r="O679" s="14">
        <v>11980</v>
      </c>
      <c r="P679" s="25">
        <v>4.5602744474352981E-2</v>
      </c>
      <c r="Q679" s="98"/>
    </row>
    <row r="680" spans="1:17" ht="21" customHeight="1" outlineLevel="2">
      <c r="A680" s="11">
        <v>669</v>
      </c>
      <c r="B680" s="21" t="s">
        <v>9</v>
      </c>
      <c r="C680" s="12" t="s">
        <v>12580</v>
      </c>
      <c r="D680" s="12" t="s">
        <v>8</v>
      </c>
      <c r="E680" s="12" t="s">
        <v>6048</v>
      </c>
      <c r="F680" s="31" t="s">
        <v>6014</v>
      </c>
      <c r="G680" s="31" t="s">
        <v>2123</v>
      </c>
      <c r="H680" s="24" t="s">
        <v>3652</v>
      </c>
      <c r="I680" s="26">
        <v>1</v>
      </c>
      <c r="J680" s="21" t="s">
        <v>584</v>
      </c>
      <c r="K680" s="23" t="s">
        <v>190</v>
      </c>
      <c r="L680" s="21" t="s">
        <v>2125</v>
      </c>
      <c r="M680" s="23" t="s">
        <v>2124</v>
      </c>
      <c r="N680" s="27">
        <v>50</v>
      </c>
      <c r="O680" s="14">
        <v>29936</v>
      </c>
      <c r="P680" s="25">
        <v>1.2015954594275464E-2</v>
      </c>
      <c r="Q680" s="98"/>
    </row>
    <row r="681" spans="1:17" ht="21" customHeight="1" outlineLevel="2">
      <c r="A681" s="11">
        <v>670</v>
      </c>
      <c r="B681" s="21" t="s">
        <v>9</v>
      </c>
      <c r="C681" s="12" t="s">
        <v>12580</v>
      </c>
      <c r="D681" s="12" t="s">
        <v>8</v>
      </c>
      <c r="E681" s="12" t="s">
        <v>6048</v>
      </c>
      <c r="F681" s="31" t="s">
        <v>6015</v>
      </c>
      <c r="G681" s="31" t="s">
        <v>2077</v>
      </c>
      <c r="H681" s="24" t="s">
        <v>3653</v>
      </c>
      <c r="I681" s="26">
        <v>1</v>
      </c>
      <c r="J681" s="21" t="s">
        <v>12</v>
      </c>
      <c r="K681" s="23" t="s">
        <v>2078</v>
      </c>
      <c r="L681" s="21" t="s">
        <v>2080</v>
      </c>
      <c r="M681" s="23" t="s">
        <v>2079</v>
      </c>
      <c r="N681" s="27">
        <v>12000</v>
      </c>
      <c r="O681" s="14">
        <v>1141</v>
      </c>
      <c r="P681" s="25">
        <v>0.10423963119743726</v>
      </c>
      <c r="Q681" s="98"/>
    </row>
    <row r="682" spans="1:17" ht="21" customHeight="1" outlineLevel="1">
      <c r="A682" s="11"/>
      <c r="B682" s="21"/>
      <c r="C682" s="12"/>
      <c r="D682" s="112" t="s">
        <v>6054</v>
      </c>
      <c r="E682" s="12"/>
      <c r="F682" s="31"/>
      <c r="G682" s="31"/>
      <c r="H682" s="24"/>
      <c r="I682" s="26"/>
      <c r="J682" s="21"/>
      <c r="K682" s="23"/>
      <c r="L682" s="21"/>
      <c r="M682" s="23"/>
      <c r="N682" s="27"/>
      <c r="O682" s="14"/>
      <c r="P682" s="25">
        <f>SUBTOTAL(9,P643:P681)</f>
        <v>1</v>
      </c>
      <c r="Q682" s="98"/>
    </row>
    <row r="683" spans="1:17" ht="21" customHeight="1" outlineLevel="2">
      <c r="A683" s="11">
        <v>671</v>
      </c>
      <c r="B683" s="21" t="s">
        <v>9</v>
      </c>
      <c r="C683" s="12" t="s">
        <v>12580</v>
      </c>
      <c r="D683" s="12" t="s">
        <v>6044</v>
      </c>
      <c r="E683" s="12" t="s">
        <v>6049</v>
      </c>
      <c r="F683" s="31" t="s">
        <v>6016</v>
      </c>
      <c r="G683" s="31" t="s">
        <v>2188</v>
      </c>
      <c r="H683" s="24" t="s">
        <v>3654</v>
      </c>
      <c r="I683" s="26" t="s">
        <v>583</v>
      </c>
      <c r="J683" s="21" t="s">
        <v>584</v>
      </c>
      <c r="K683" s="23" t="s">
        <v>2376</v>
      </c>
      <c r="L683" s="21" t="s">
        <v>878</v>
      </c>
      <c r="M683" s="23" t="s">
        <v>5336</v>
      </c>
      <c r="N683" s="27">
        <v>10</v>
      </c>
      <c r="O683" s="14"/>
      <c r="P683" s="25">
        <v>2.0697161365019736E-4</v>
      </c>
      <c r="Q683" s="98"/>
    </row>
    <row r="684" spans="1:17" ht="21" customHeight="1" outlineLevel="2">
      <c r="A684" s="11">
        <v>672</v>
      </c>
      <c r="B684" s="21" t="s">
        <v>9</v>
      </c>
      <c r="C684" s="12" t="s">
        <v>12580</v>
      </c>
      <c r="D684" s="12" t="s">
        <v>6044</v>
      </c>
      <c r="E684" s="12" t="s">
        <v>6049</v>
      </c>
      <c r="F684" s="31" t="s">
        <v>6017</v>
      </c>
      <c r="G684" s="31" t="s">
        <v>5293</v>
      </c>
      <c r="H684" s="24" t="s">
        <v>1696</v>
      </c>
      <c r="I684" s="26" t="s">
        <v>1676</v>
      </c>
      <c r="J684" s="21" t="s">
        <v>3661</v>
      </c>
      <c r="K684" s="23" t="s">
        <v>2376</v>
      </c>
      <c r="L684" s="21" t="s">
        <v>2377</v>
      </c>
      <c r="M684" s="23" t="s">
        <v>5337</v>
      </c>
      <c r="N684" s="27">
        <v>12</v>
      </c>
      <c r="O684" s="14"/>
      <c r="P684" s="25">
        <v>5.6692895879914811E-4</v>
      </c>
      <c r="Q684" s="98"/>
    </row>
    <row r="685" spans="1:17" ht="21" customHeight="1" outlineLevel="2">
      <c r="A685" s="11">
        <v>673</v>
      </c>
      <c r="B685" s="21" t="s">
        <v>9</v>
      </c>
      <c r="C685" s="12" t="s">
        <v>12580</v>
      </c>
      <c r="D685" s="12" t="s">
        <v>6044</v>
      </c>
      <c r="E685" s="12" t="s">
        <v>6049</v>
      </c>
      <c r="F685" s="31" t="s">
        <v>6018</v>
      </c>
      <c r="G685" s="31" t="s">
        <v>2126</v>
      </c>
      <c r="H685" s="24" t="s">
        <v>2127</v>
      </c>
      <c r="I685" s="26" t="s">
        <v>1463</v>
      </c>
      <c r="J685" s="21" t="s">
        <v>1014</v>
      </c>
      <c r="K685" s="23" t="s">
        <v>2128</v>
      </c>
      <c r="L685" s="21" t="s">
        <v>1662</v>
      </c>
      <c r="M685" s="23" t="s">
        <v>5338</v>
      </c>
      <c r="N685" s="27">
        <v>20</v>
      </c>
      <c r="O685" s="14"/>
      <c r="P685" s="25">
        <v>1.3209129093298961E-2</v>
      </c>
      <c r="Q685" s="98"/>
    </row>
    <row r="686" spans="1:17" ht="21" customHeight="1" outlineLevel="2">
      <c r="A686" s="11">
        <v>674</v>
      </c>
      <c r="B686" s="21" t="s">
        <v>9</v>
      </c>
      <c r="C686" s="12" t="s">
        <v>12580</v>
      </c>
      <c r="D686" s="12" t="s">
        <v>6044</v>
      </c>
      <c r="E686" s="12" t="s">
        <v>6049</v>
      </c>
      <c r="F686" s="31" t="s">
        <v>6019</v>
      </c>
      <c r="G686" s="31" t="s">
        <v>2129</v>
      </c>
      <c r="H686" s="24" t="s">
        <v>2130</v>
      </c>
      <c r="I686" s="26" t="s">
        <v>1672</v>
      </c>
      <c r="J686" s="21" t="s">
        <v>12</v>
      </c>
      <c r="K686" s="23" t="s">
        <v>2131</v>
      </c>
      <c r="L686" s="21" t="s">
        <v>1662</v>
      </c>
      <c r="M686" s="23" t="s">
        <v>5339</v>
      </c>
      <c r="N686" s="27">
        <v>20</v>
      </c>
      <c r="O686" s="14"/>
      <c r="P686" s="25">
        <v>1.2866034831135352E-2</v>
      </c>
      <c r="Q686" s="98"/>
    </row>
    <row r="687" spans="1:17" ht="21" customHeight="1" outlineLevel="2">
      <c r="A687" s="11">
        <v>675</v>
      </c>
      <c r="B687" s="21" t="s">
        <v>9</v>
      </c>
      <c r="C687" s="12" t="s">
        <v>12580</v>
      </c>
      <c r="D687" s="12" t="s">
        <v>6044</v>
      </c>
      <c r="E687" s="12" t="s">
        <v>6049</v>
      </c>
      <c r="F687" s="31" t="s">
        <v>6020</v>
      </c>
      <c r="G687" s="31" t="s">
        <v>2261</v>
      </c>
      <c r="H687" s="24" t="s">
        <v>2262</v>
      </c>
      <c r="I687" s="26" t="s">
        <v>707</v>
      </c>
      <c r="J687" s="21" t="s">
        <v>880</v>
      </c>
      <c r="K687" s="23" t="s">
        <v>2404</v>
      </c>
      <c r="L687" s="21" t="s">
        <v>3763</v>
      </c>
      <c r="M687" s="23" t="s">
        <v>5340</v>
      </c>
      <c r="N687" s="27">
        <v>5</v>
      </c>
      <c r="O687" s="14">
        <v>63540</v>
      </c>
      <c r="P687" s="25">
        <v>1.8012448763589492E-3</v>
      </c>
      <c r="Q687" s="98"/>
    </row>
    <row r="688" spans="1:17" ht="21" customHeight="1" outlineLevel="2">
      <c r="A688" s="11">
        <v>676</v>
      </c>
      <c r="B688" s="21" t="s">
        <v>9</v>
      </c>
      <c r="C688" s="12" t="s">
        <v>12580</v>
      </c>
      <c r="D688" s="12" t="s">
        <v>6044</v>
      </c>
      <c r="E688" s="12" t="s">
        <v>6049</v>
      </c>
      <c r="F688" s="31" t="s">
        <v>6021</v>
      </c>
      <c r="G688" s="31" t="s">
        <v>2132</v>
      </c>
      <c r="H688" s="24" t="s">
        <v>2133</v>
      </c>
      <c r="I688" s="26" t="s">
        <v>1463</v>
      </c>
      <c r="J688" s="21" t="s">
        <v>584</v>
      </c>
      <c r="K688" s="23" t="s">
        <v>2134</v>
      </c>
      <c r="L688" s="21" t="s">
        <v>1662</v>
      </c>
      <c r="M688" s="23" t="s">
        <v>5341</v>
      </c>
      <c r="N688" s="27">
        <v>500</v>
      </c>
      <c r="O688" s="14"/>
      <c r="P688" s="25">
        <v>4.4748069142688751E-2</v>
      </c>
      <c r="Q688" s="98"/>
    </row>
    <row r="689" spans="1:17" ht="21" customHeight="1" outlineLevel="2">
      <c r="A689" s="11">
        <v>677</v>
      </c>
      <c r="B689" s="21" t="s">
        <v>9</v>
      </c>
      <c r="C689" s="12" t="s">
        <v>12580</v>
      </c>
      <c r="D689" s="12" t="s">
        <v>6044</v>
      </c>
      <c r="E689" s="12" t="s">
        <v>6049</v>
      </c>
      <c r="F689" s="31" t="s">
        <v>6022</v>
      </c>
      <c r="G689" s="31" t="s">
        <v>2263</v>
      </c>
      <c r="H689" s="24" t="s">
        <v>2264</v>
      </c>
      <c r="I689" s="26" t="s">
        <v>1463</v>
      </c>
      <c r="J689" s="21" t="s">
        <v>584</v>
      </c>
      <c r="K689" s="23" t="s">
        <v>2405</v>
      </c>
      <c r="L689" s="21" t="s">
        <v>1662</v>
      </c>
      <c r="M689" s="23" t="s">
        <v>5342</v>
      </c>
      <c r="N689" s="27">
        <v>600</v>
      </c>
      <c r="O689" s="14"/>
      <c r="P689" s="25">
        <v>3.3287005315113381E-2</v>
      </c>
      <c r="Q689" s="98"/>
    </row>
    <row r="690" spans="1:17" ht="21" customHeight="1" outlineLevel="2">
      <c r="A690" s="11">
        <v>678</v>
      </c>
      <c r="B690" s="21" t="s">
        <v>9</v>
      </c>
      <c r="C690" s="12" t="s">
        <v>12580</v>
      </c>
      <c r="D690" s="12" t="s">
        <v>6044</v>
      </c>
      <c r="E690" s="12" t="s">
        <v>6049</v>
      </c>
      <c r="F690" s="31" t="s">
        <v>6023</v>
      </c>
      <c r="G690" s="31" t="s">
        <v>2265</v>
      </c>
      <c r="H690" s="24" t="s">
        <v>2266</v>
      </c>
      <c r="I690" s="26" t="s">
        <v>583</v>
      </c>
      <c r="J690" s="21" t="s">
        <v>1014</v>
      </c>
      <c r="K690" s="23" t="s">
        <v>2406</v>
      </c>
      <c r="L690" s="21" t="s">
        <v>1662</v>
      </c>
      <c r="M690" s="23" t="s">
        <v>2266</v>
      </c>
      <c r="N690" s="27">
        <v>10</v>
      </c>
      <c r="O690" s="14"/>
      <c r="P690" s="25">
        <v>1.6642644921901282E-3</v>
      </c>
      <c r="Q690" s="98"/>
    </row>
    <row r="691" spans="1:17" ht="21" customHeight="1" outlineLevel="2">
      <c r="A691" s="11">
        <v>679</v>
      </c>
      <c r="B691" s="21" t="s">
        <v>9</v>
      </c>
      <c r="C691" s="12" t="s">
        <v>12580</v>
      </c>
      <c r="D691" s="12" t="s">
        <v>6044</v>
      </c>
      <c r="E691" s="12" t="s">
        <v>6049</v>
      </c>
      <c r="F691" s="31" t="s">
        <v>6024</v>
      </c>
      <c r="G691" s="31" t="s">
        <v>1677</v>
      </c>
      <c r="H691" s="24" t="s">
        <v>1678</v>
      </c>
      <c r="I691" s="26" t="s">
        <v>1463</v>
      </c>
      <c r="J691" s="21" t="s">
        <v>584</v>
      </c>
      <c r="K691" s="23" t="s">
        <v>2407</v>
      </c>
      <c r="L691" s="21" t="s">
        <v>1679</v>
      </c>
      <c r="M691" s="23" t="s">
        <v>5343</v>
      </c>
      <c r="N691" s="27">
        <v>600</v>
      </c>
      <c r="O691" s="14"/>
      <c r="P691" s="25">
        <v>3.2679728471083795E-2</v>
      </c>
      <c r="Q691" s="98"/>
    </row>
    <row r="692" spans="1:17" s="15" customFormat="1" ht="21" customHeight="1" outlineLevel="2">
      <c r="A692" s="11">
        <v>680</v>
      </c>
      <c r="B692" s="21" t="s">
        <v>9</v>
      </c>
      <c r="C692" s="12" t="s">
        <v>12580</v>
      </c>
      <c r="D692" s="12" t="s">
        <v>6044</v>
      </c>
      <c r="E692" s="12" t="s">
        <v>6049</v>
      </c>
      <c r="F692" s="31" t="s">
        <v>6025</v>
      </c>
      <c r="G692" s="31" t="s">
        <v>2135</v>
      </c>
      <c r="H692" s="24" t="s">
        <v>2136</v>
      </c>
      <c r="I692" s="26" t="s">
        <v>1656</v>
      </c>
      <c r="J692" s="21" t="s">
        <v>584</v>
      </c>
      <c r="K692" s="23" t="s">
        <v>2134</v>
      </c>
      <c r="L692" s="21" t="s">
        <v>1662</v>
      </c>
      <c r="M692" s="23" t="s">
        <v>5344</v>
      </c>
      <c r="N692" s="27">
        <v>600</v>
      </c>
      <c r="O692" s="14"/>
      <c r="P692" s="25">
        <v>0.30878483594724843</v>
      </c>
      <c r="Q692" s="98"/>
    </row>
    <row r="693" spans="1:17" ht="21" customHeight="1" outlineLevel="2">
      <c r="A693" s="11">
        <v>681</v>
      </c>
      <c r="B693" s="21" t="s">
        <v>9</v>
      </c>
      <c r="C693" s="12" t="s">
        <v>12580</v>
      </c>
      <c r="D693" s="12" t="s">
        <v>6044</v>
      </c>
      <c r="E693" s="12" t="s">
        <v>6049</v>
      </c>
      <c r="F693" s="31" t="s">
        <v>6026</v>
      </c>
      <c r="G693" s="31" t="s">
        <v>2137</v>
      </c>
      <c r="H693" s="24" t="s">
        <v>2138</v>
      </c>
      <c r="I693" s="26" t="s">
        <v>1098</v>
      </c>
      <c r="J693" s="21" t="s">
        <v>1014</v>
      </c>
      <c r="K693" s="23" t="s">
        <v>2405</v>
      </c>
      <c r="L693" s="21" t="s">
        <v>2139</v>
      </c>
      <c r="M693" s="23" t="s">
        <v>5345</v>
      </c>
      <c r="N693" s="27">
        <v>1000</v>
      </c>
      <c r="O693" s="14"/>
      <c r="P693" s="25">
        <v>0.44602254081269216</v>
      </c>
      <c r="Q693" s="98"/>
    </row>
    <row r="694" spans="1:17" ht="21" customHeight="1" outlineLevel="2">
      <c r="A694" s="11">
        <v>682</v>
      </c>
      <c r="B694" s="21" t="s">
        <v>9</v>
      </c>
      <c r="C694" s="12" t="s">
        <v>12580</v>
      </c>
      <c r="D694" s="12" t="s">
        <v>6044</v>
      </c>
      <c r="E694" s="12" t="s">
        <v>6049</v>
      </c>
      <c r="F694" s="31" t="s">
        <v>6027</v>
      </c>
      <c r="G694" s="31" t="s">
        <v>2140</v>
      </c>
      <c r="H694" s="24" t="s">
        <v>2141</v>
      </c>
      <c r="I694" s="26" t="s">
        <v>583</v>
      </c>
      <c r="J694" s="21" t="s">
        <v>584</v>
      </c>
      <c r="K694" s="23" t="s">
        <v>2408</v>
      </c>
      <c r="L694" s="21" t="s">
        <v>1662</v>
      </c>
      <c r="M694" s="23" t="s">
        <v>2141</v>
      </c>
      <c r="N694" s="27">
        <v>200</v>
      </c>
      <c r="O694" s="14"/>
      <c r="P694" s="25">
        <v>1.3380676224380766E-4</v>
      </c>
      <c r="Q694" s="98"/>
    </row>
    <row r="695" spans="1:17" ht="21" customHeight="1" outlineLevel="2">
      <c r="A695" s="11">
        <v>683</v>
      </c>
      <c r="B695" s="21" t="s">
        <v>9</v>
      </c>
      <c r="C695" s="12" t="s">
        <v>12580</v>
      </c>
      <c r="D695" s="12" t="s">
        <v>6044</v>
      </c>
      <c r="E695" s="12" t="s">
        <v>6049</v>
      </c>
      <c r="F695" s="31" t="s">
        <v>6028</v>
      </c>
      <c r="G695" s="31" t="s">
        <v>2142</v>
      </c>
      <c r="H695" s="24" t="s">
        <v>2141</v>
      </c>
      <c r="I695" s="26" t="s">
        <v>2143</v>
      </c>
      <c r="J695" s="21" t="s">
        <v>584</v>
      </c>
      <c r="K695" s="23" t="s">
        <v>2408</v>
      </c>
      <c r="L695" s="21" t="s">
        <v>1662</v>
      </c>
      <c r="M695" s="23" t="s">
        <v>2141</v>
      </c>
      <c r="N695" s="27">
        <v>500</v>
      </c>
      <c r="O695" s="14"/>
      <c r="P695" s="25">
        <v>1.1579431348021817E-4</v>
      </c>
      <c r="Q695" s="98"/>
    </row>
    <row r="696" spans="1:17" ht="21" customHeight="1" outlineLevel="2">
      <c r="A696" s="11">
        <v>684</v>
      </c>
      <c r="B696" s="21" t="s">
        <v>9</v>
      </c>
      <c r="C696" s="12" t="s">
        <v>12580</v>
      </c>
      <c r="D696" s="12" t="s">
        <v>6044</v>
      </c>
      <c r="E696" s="12" t="s">
        <v>6049</v>
      </c>
      <c r="F696" s="31" t="s">
        <v>6029</v>
      </c>
      <c r="G696" s="31" t="s">
        <v>2144</v>
      </c>
      <c r="H696" s="24" t="s">
        <v>2141</v>
      </c>
      <c r="I696" s="26" t="s">
        <v>1824</v>
      </c>
      <c r="J696" s="21" t="s">
        <v>584</v>
      </c>
      <c r="K696" s="23" t="s">
        <v>2408</v>
      </c>
      <c r="L696" s="21" t="s">
        <v>1662</v>
      </c>
      <c r="M696" s="23" t="s">
        <v>2141</v>
      </c>
      <c r="N696" s="27">
        <v>500</v>
      </c>
      <c r="O696" s="14"/>
      <c r="P696" s="25">
        <v>1.5868109625066933E-4</v>
      </c>
      <c r="Q696" s="98"/>
    </row>
    <row r="697" spans="1:17" ht="21" customHeight="1" outlineLevel="2">
      <c r="A697" s="11">
        <v>685</v>
      </c>
      <c r="B697" s="21" t="s">
        <v>9</v>
      </c>
      <c r="C697" s="12" t="s">
        <v>12580</v>
      </c>
      <c r="D697" s="12" t="s">
        <v>6044</v>
      </c>
      <c r="E697" s="12" t="s">
        <v>6049</v>
      </c>
      <c r="F697" s="31" t="s">
        <v>6030</v>
      </c>
      <c r="G697" s="31" t="s">
        <v>2145</v>
      </c>
      <c r="H697" s="24" t="s">
        <v>2141</v>
      </c>
      <c r="I697" s="26" t="s">
        <v>2146</v>
      </c>
      <c r="J697" s="21" t="s">
        <v>584</v>
      </c>
      <c r="K697" s="23" t="s">
        <v>2408</v>
      </c>
      <c r="L697" s="21" t="s">
        <v>1662</v>
      </c>
      <c r="M697" s="23" t="s">
        <v>2141</v>
      </c>
      <c r="N697" s="27">
        <v>300</v>
      </c>
      <c r="O697" s="14"/>
      <c r="P697" s="25">
        <v>3.3451690560951916E-4</v>
      </c>
      <c r="Q697" s="98"/>
    </row>
    <row r="698" spans="1:17" ht="21" customHeight="1" outlineLevel="2">
      <c r="A698" s="11">
        <v>686</v>
      </c>
      <c r="B698" s="21" t="s">
        <v>9</v>
      </c>
      <c r="C698" s="12" t="s">
        <v>12580</v>
      </c>
      <c r="D698" s="12" t="s">
        <v>6044</v>
      </c>
      <c r="E698" s="12" t="s">
        <v>6049</v>
      </c>
      <c r="F698" s="31" t="s">
        <v>6031</v>
      </c>
      <c r="G698" s="31" t="s">
        <v>2147</v>
      </c>
      <c r="H698" s="24" t="s">
        <v>2141</v>
      </c>
      <c r="I698" s="26" t="s">
        <v>2148</v>
      </c>
      <c r="J698" s="21" t="s">
        <v>584</v>
      </c>
      <c r="K698" s="23" t="s">
        <v>2408</v>
      </c>
      <c r="L698" s="21" t="s">
        <v>1662</v>
      </c>
      <c r="M698" s="23" t="s">
        <v>2141</v>
      </c>
      <c r="N698" s="27">
        <v>500</v>
      </c>
      <c r="O698" s="14"/>
      <c r="P698" s="25">
        <v>2.015678790211205E-4</v>
      </c>
      <c r="Q698" s="98"/>
    </row>
    <row r="699" spans="1:17" ht="21" customHeight="1" outlineLevel="2">
      <c r="A699" s="11">
        <v>687</v>
      </c>
      <c r="B699" s="21" t="s">
        <v>9</v>
      </c>
      <c r="C699" s="12" t="s">
        <v>12580</v>
      </c>
      <c r="D699" s="12" t="s">
        <v>6044</v>
      </c>
      <c r="E699" s="12" t="s">
        <v>6049</v>
      </c>
      <c r="F699" s="31" t="s">
        <v>6032</v>
      </c>
      <c r="G699" s="31" t="s">
        <v>2149</v>
      </c>
      <c r="H699" s="24" t="s">
        <v>2141</v>
      </c>
      <c r="I699" s="26" t="s">
        <v>2150</v>
      </c>
      <c r="J699" s="21" t="s">
        <v>584</v>
      </c>
      <c r="K699" s="23" t="s">
        <v>2408</v>
      </c>
      <c r="L699" s="21" t="s">
        <v>1662</v>
      </c>
      <c r="M699" s="23" t="s">
        <v>2141</v>
      </c>
      <c r="N699" s="27">
        <v>200</v>
      </c>
      <c r="O699" s="14"/>
      <c r="P699" s="25">
        <v>2.5732069662270701E-4</v>
      </c>
      <c r="Q699" s="98"/>
    </row>
    <row r="700" spans="1:17" ht="21" customHeight="1" outlineLevel="2">
      <c r="A700" s="11">
        <v>688</v>
      </c>
      <c r="B700" s="21" t="s">
        <v>9</v>
      </c>
      <c r="C700" s="12" t="s">
        <v>12580</v>
      </c>
      <c r="D700" s="12" t="s">
        <v>6044</v>
      </c>
      <c r="E700" s="12" t="s">
        <v>6049</v>
      </c>
      <c r="F700" s="31" t="s">
        <v>6033</v>
      </c>
      <c r="G700" s="31" t="s">
        <v>2151</v>
      </c>
      <c r="H700" s="24" t="s">
        <v>2141</v>
      </c>
      <c r="I700" s="26" t="s">
        <v>2152</v>
      </c>
      <c r="J700" s="21" t="s">
        <v>584</v>
      </c>
      <c r="K700" s="23" t="s">
        <v>2408</v>
      </c>
      <c r="L700" s="21" t="s">
        <v>1662</v>
      </c>
      <c r="M700" s="23" t="s">
        <v>2141</v>
      </c>
      <c r="N700" s="27">
        <v>200</v>
      </c>
      <c r="O700" s="14"/>
      <c r="P700" s="25">
        <v>1.2008299175726327E-4</v>
      </c>
      <c r="Q700" s="98"/>
    </row>
    <row r="701" spans="1:17" ht="21" customHeight="1" outlineLevel="2">
      <c r="A701" s="11">
        <v>689</v>
      </c>
      <c r="B701" s="21" t="s">
        <v>9</v>
      </c>
      <c r="C701" s="12" t="s">
        <v>12580</v>
      </c>
      <c r="D701" s="12" t="s">
        <v>6044</v>
      </c>
      <c r="E701" s="12" t="s">
        <v>6049</v>
      </c>
      <c r="F701" s="31" t="s">
        <v>6034</v>
      </c>
      <c r="G701" s="31" t="s">
        <v>2267</v>
      </c>
      <c r="H701" s="24" t="s">
        <v>2153</v>
      </c>
      <c r="I701" s="26" t="s">
        <v>1656</v>
      </c>
      <c r="J701" s="21" t="s">
        <v>1014</v>
      </c>
      <c r="K701" s="23" t="s">
        <v>2408</v>
      </c>
      <c r="L701" s="21" t="s">
        <v>1662</v>
      </c>
      <c r="M701" s="23" t="s">
        <v>2153</v>
      </c>
      <c r="N701" s="27">
        <v>400</v>
      </c>
      <c r="O701" s="14"/>
      <c r="P701" s="25">
        <v>8.8758485621725745E-3</v>
      </c>
      <c r="Q701" s="98"/>
    </row>
    <row r="702" spans="1:17" s="22" customFormat="1" ht="21" customHeight="1" outlineLevel="2">
      <c r="A702" s="11">
        <v>690</v>
      </c>
      <c r="B702" s="21" t="s">
        <v>9</v>
      </c>
      <c r="C702" s="12" t="s">
        <v>12580</v>
      </c>
      <c r="D702" s="12" t="s">
        <v>6044</v>
      </c>
      <c r="E702" s="12" t="s">
        <v>6049</v>
      </c>
      <c r="F702" s="31" t="s">
        <v>6035</v>
      </c>
      <c r="G702" s="31" t="s">
        <v>2154</v>
      </c>
      <c r="H702" s="24" t="s">
        <v>2155</v>
      </c>
      <c r="I702" s="26" t="s">
        <v>1656</v>
      </c>
      <c r="J702" s="21" t="s">
        <v>1014</v>
      </c>
      <c r="K702" s="23" t="s">
        <v>2408</v>
      </c>
      <c r="L702" s="21" t="s">
        <v>1662</v>
      </c>
      <c r="M702" s="23" t="s">
        <v>2155</v>
      </c>
      <c r="N702" s="27">
        <v>600</v>
      </c>
      <c r="O702" s="14"/>
      <c r="P702" s="25">
        <v>3.3966331954197328E-2</v>
      </c>
      <c r="Q702" s="98"/>
    </row>
    <row r="703" spans="1:17" s="22" customFormat="1" ht="21" customHeight="1" outlineLevel="2">
      <c r="A703" s="11">
        <v>691</v>
      </c>
      <c r="B703" s="21" t="s">
        <v>9</v>
      </c>
      <c r="C703" s="12" t="s">
        <v>12580</v>
      </c>
      <c r="D703" s="12" t="s">
        <v>6044</v>
      </c>
      <c r="E703" s="12" t="s">
        <v>6049</v>
      </c>
      <c r="F703" s="31" t="s">
        <v>6036</v>
      </c>
      <c r="G703" s="31" t="s">
        <v>2156</v>
      </c>
      <c r="H703" s="24" t="s">
        <v>2157</v>
      </c>
      <c r="I703" s="26" t="s">
        <v>2158</v>
      </c>
      <c r="J703" s="21" t="s">
        <v>584</v>
      </c>
      <c r="K703" s="23" t="s">
        <v>2408</v>
      </c>
      <c r="L703" s="21" t="s">
        <v>1662</v>
      </c>
      <c r="M703" s="23" t="s">
        <v>2157</v>
      </c>
      <c r="N703" s="27">
        <v>600</v>
      </c>
      <c r="O703" s="14"/>
      <c r="P703" s="25">
        <v>2.8305276628497775E-3</v>
      </c>
      <c r="Q703" s="98"/>
    </row>
    <row r="704" spans="1:17" ht="21" customHeight="1" outlineLevel="2">
      <c r="A704" s="11">
        <v>692</v>
      </c>
      <c r="B704" s="21" t="s">
        <v>9</v>
      </c>
      <c r="C704" s="12" t="s">
        <v>12580</v>
      </c>
      <c r="D704" s="12" t="s">
        <v>6044</v>
      </c>
      <c r="E704" s="12" t="s">
        <v>6049</v>
      </c>
      <c r="F704" s="31" t="s">
        <v>6037</v>
      </c>
      <c r="G704" s="31" t="s">
        <v>2159</v>
      </c>
      <c r="H704" s="24" t="s">
        <v>2160</v>
      </c>
      <c r="I704" s="26" t="s">
        <v>1656</v>
      </c>
      <c r="J704" s="21" t="s">
        <v>584</v>
      </c>
      <c r="K704" s="23" t="s">
        <v>2161</v>
      </c>
      <c r="L704" s="21" t="s">
        <v>1662</v>
      </c>
      <c r="M704" s="23" t="s">
        <v>2160</v>
      </c>
      <c r="N704" s="27">
        <v>30</v>
      </c>
      <c r="O704" s="14"/>
      <c r="P704" s="25">
        <v>3.0374135029344338E-3</v>
      </c>
      <c r="Q704" s="98"/>
    </row>
    <row r="705" spans="1:17" ht="21" customHeight="1" outlineLevel="2">
      <c r="A705" s="11">
        <v>693</v>
      </c>
      <c r="B705" s="21" t="s">
        <v>9</v>
      </c>
      <c r="C705" s="12" t="s">
        <v>12580</v>
      </c>
      <c r="D705" s="12" t="s">
        <v>6044</v>
      </c>
      <c r="E705" s="12" t="s">
        <v>6049</v>
      </c>
      <c r="F705" s="31" t="s">
        <v>6038</v>
      </c>
      <c r="G705" s="31" t="s">
        <v>2268</v>
      </c>
      <c r="H705" s="24" t="s">
        <v>2269</v>
      </c>
      <c r="I705" s="26" t="s">
        <v>2158</v>
      </c>
      <c r="J705" s="21" t="s">
        <v>894</v>
      </c>
      <c r="K705" s="23" t="s">
        <v>2405</v>
      </c>
      <c r="L705" s="21" t="s">
        <v>1662</v>
      </c>
      <c r="M705" s="23" t="s">
        <v>2269</v>
      </c>
      <c r="N705" s="27">
        <v>20</v>
      </c>
      <c r="O705" s="14"/>
      <c r="P705" s="25">
        <v>5.4131354118601302E-2</v>
      </c>
      <c r="Q705" s="98"/>
    </row>
    <row r="706" spans="1:17" ht="21" customHeight="1" outlineLevel="1">
      <c r="A706" s="11"/>
      <c r="B706" s="21"/>
      <c r="C706" s="12"/>
      <c r="D706" s="112" t="s">
        <v>6055</v>
      </c>
      <c r="E706" s="12"/>
      <c r="F706" s="31"/>
      <c r="G706" s="31"/>
      <c r="H706" s="24"/>
      <c r="I706" s="26"/>
      <c r="J706" s="21"/>
      <c r="K706" s="23"/>
      <c r="L706" s="21"/>
      <c r="M706" s="23"/>
      <c r="N706" s="27"/>
      <c r="O706" s="14"/>
      <c r="P706" s="25">
        <f>SUBTOTAL(9,P683:P705)</f>
        <v>0.99999999999999989</v>
      </c>
      <c r="Q706" s="98"/>
    </row>
    <row r="707" spans="1:17" ht="21" customHeight="1" thickBot="1">
      <c r="A707" s="127"/>
      <c r="B707" s="91"/>
      <c r="C707" s="109"/>
      <c r="D707" s="128" t="s">
        <v>6056</v>
      </c>
      <c r="E707" s="109"/>
      <c r="F707" s="110"/>
      <c r="G707" s="110"/>
      <c r="H707" s="92"/>
      <c r="I707" s="93"/>
      <c r="J707" s="91"/>
      <c r="K707" s="94"/>
      <c r="L707" s="91"/>
      <c r="M707" s="94"/>
      <c r="N707" s="95"/>
      <c r="O707" s="97"/>
      <c r="P707" s="129">
        <f>SUBTOTAL(9,P9:P705)</f>
        <v>5</v>
      </c>
      <c r="Q707" s="111"/>
    </row>
    <row r="708" spans="1:17">
      <c r="I708" s="29"/>
      <c r="J708" s="18"/>
      <c r="K708" s="18"/>
      <c r="L708" s="18"/>
      <c r="O708" s="18"/>
    </row>
    <row r="709" spans="1:17">
      <c r="I709" s="29"/>
      <c r="J709" s="18"/>
      <c r="K709" s="18"/>
      <c r="L709" s="18"/>
      <c r="O709" s="18"/>
    </row>
    <row r="710" spans="1:17">
      <c r="I710" s="29"/>
      <c r="J710" s="18"/>
      <c r="K710" s="18"/>
      <c r="L710" s="18"/>
      <c r="O710" s="18"/>
    </row>
    <row r="711" spans="1:17">
      <c r="I711" s="29"/>
      <c r="J711" s="18"/>
      <c r="K711" s="18"/>
      <c r="L711" s="18"/>
      <c r="O711" s="18"/>
    </row>
    <row r="712" spans="1:17">
      <c r="I712" s="29"/>
      <c r="J712" s="18"/>
      <c r="K712" s="18"/>
      <c r="L712" s="18"/>
      <c r="O712" s="18"/>
    </row>
    <row r="713" spans="1:17">
      <c r="I713" s="29"/>
      <c r="J713" s="18"/>
      <c r="K713" s="18"/>
      <c r="L713" s="18"/>
      <c r="O713" s="18"/>
    </row>
    <row r="714" spans="1:17">
      <c r="I714" s="29"/>
      <c r="J714" s="18"/>
      <c r="K714" s="18"/>
      <c r="L714" s="18"/>
      <c r="O714" s="18"/>
    </row>
    <row r="715" spans="1:17">
      <c r="I715" s="29"/>
      <c r="J715" s="18"/>
      <c r="K715" s="18"/>
      <c r="L715" s="18"/>
      <c r="O715" s="18"/>
    </row>
    <row r="716" spans="1:17">
      <c r="I716" s="29"/>
      <c r="J716" s="18"/>
      <c r="K716" s="18"/>
      <c r="L716" s="18"/>
      <c r="O716" s="18"/>
    </row>
    <row r="717" spans="1:17">
      <c r="I717" s="29"/>
      <c r="J717" s="18"/>
      <c r="K717" s="18"/>
      <c r="L717" s="18"/>
      <c r="O717" s="18"/>
    </row>
    <row r="718" spans="1:17">
      <c r="I718" s="29"/>
      <c r="J718" s="18"/>
      <c r="K718" s="18"/>
      <c r="L718" s="18"/>
      <c r="O718" s="18"/>
    </row>
    <row r="719" spans="1:17">
      <c r="I719" s="29"/>
      <c r="J719" s="18"/>
      <c r="K719" s="18"/>
      <c r="L719" s="18"/>
      <c r="O719" s="18"/>
    </row>
    <row r="720" spans="1:17">
      <c r="I720" s="29"/>
      <c r="J720" s="18"/>
      <c r="K720" s="18"/>
      <c r="L720" s="18"/>
      <c r="O720" s="18"/>
    </row>
    <row r="721" spans="9:15">
      <c r="I721" s="29"/>
      <c r="J721" s="18"/>
      <c r="K721" s="18"/>
      <c r="L721" s="18"/>
      <c r="O721" s="18"/>
    </row>
    <row r="722" spans="9:15">
      <c r="I722" s="29"/>
      <c r="J722" s="18"/>
      <c r="K722" s="18"/>
      <c r="L722" s="18"/>
      <c r="O722" s="18"/>
    </row>
    <row r="723" spans="9:15">
      <c r="I723" s="29"/>
      <c r="J723" s="18"/>
      <c r="K723" s="18"/>
      <c r="L723" s="18"/>
      <c r="O723" s="18"/>
    </row>
    <row r="724" spans="9:15">
      <c r="I724" s="29"/>
      <c r="J724" s="18"/>
      <c r="K724" s="18"/>
      <c r="L724" s="18"/>
      <c r="O724" s="18"/>
    </row>
    <row r="725" spans="9:15">
      <c r="I725" s="29"/>
      <c r="J725" s="18"/>
      <c r="K725" s="18"/>
      <c r="L725" s="18"/>
      <c r="O725" s="18"/>
    </row>
    <row r="726" spans="9:15">
      <c r="I726" s="29"/>
      <c r="J726" s="18"/>
      <c r="K726" s="18"/>
      <c r="L726" s="18"/>
      <c r="O726" s="18"/>
    </row>
    <row r="727" spans="9:15">
      <c r="I727" s="29"/>
      <c r="J727" s="18"/>
      <c r="K727" s="18"/>
      <c r="L727" s="18"/>
      <c r="O727" s="18"/>
    </row>
    <row r="728" spans="9:15">
      <c r="I728" s="29"/>
      <c r="J728" s="18"/>
      <c r="K728" s="18"/>
      <c r="L728" s="18"/>
      <c r="O728" s="18"/>
    </row>
    <row r="729" spans="9:15">
      <c r="I729" s="29"/>
      <c r="J729" s="18"/>
      <c r="K729" s="18"/>
      <c r="L729" s="18"/>
      <c r="O729" s="18"/>
    </row>
    <row r="730" spans="9:15">
      <c r="I730" s="29"/>
      <c r="J730" s="18"/>
      <c r="K730" s="18"/>
      <c r="L730" s="18"/>
      <c r="O730" s="18"/>
    </row>
    <row r="731" spans="9:15">
      <c r="I731" s="29"/>
      <c r="J731" s="18"/>
      <c r="K731" s="18"/>
      <c r="L731" s="18"/>
      <c r="O731" s="18"/>
    </row>
    <row r="732" spans="9:15">
      <c r="I732" s="29"/>
      <c r="J732" s="18"/>
      <c r="K732" s="18"/>
      <c r="L732" s="18"/>
      <c r="O732" s="18"/>
    </row>
    <row r="733" spans="9:15">
      <c r="I733" s="29"/>
      <c r="J733" s="18"/>
      <c r="K733" s="18"/>
      <c r="L733" s="18"/>
      <c r="O733" s="18"/>
    </row>
    <row r="734" spans="9:15">
      <c r="I734" s="29"/>
      <c r="J734" s="18"/>
      <c r="K734" s="18"/>
      <c r="L734" s="18"/>
      <c r="O734" s="18"/>
    </row>
    <row r="735" spans="9:15">
      <c r="I735" s="29"/>
      <c r="J735" s="18"/>
      <c r="K735" s="18"/>
      <c r="L735" s="18"/>
      <c r="O735" s="18"/>
    </row>
    <row r="736" spans="9:15">
      <c r="I736" s="29"/>
      <c r="J736" s="18"/>
      <c r="K736" s="18"/>
      <c r="L736" s="18"/>
      <c r="O736" s="18"/>
    </row>
    <row r="737" spans="9:15">
      <c r="I737" s="29"/>
      <c r="J737" s="18"/>
      <c r="K737" s="18"/>
      <c r="L737" s="18"/>
      <c r="O737" s="18"/>
    </row>
    <row r="738" spans="9:15">
      <c r="I738" s="29"/>
      <c r="J738" s="18"/>
      <c r="K738" s="18"/>
      <c r="L738" s="18"/>
      <c r="O738" s="18"/>
    </row>
    <row r="739" spans="9:15">
      <c r="I739" s="29"/>
      <c r="J739" s="18"/>
      <c r="K739" s="18"/>
      <c r="L739" s="18"/>
      <c r="O739" s="18"/>
    </row>
    <row r="740" spans="9:15">
      <c r="I740" s="29"/>
      <c r="J740" s="18"/>
      <c r="K740" s="18"/>
      <c r="L740" s="18"/>
      <c r="O740" s="18"/>
    </row>
    <row r="741" spans="9:15">
      <c r="I741" s="29"/>
      <c r="J741" s="18"/>
      <c r="K741" s="18"/>
      <c r="L741" s="18"/>
      <c r="O741" s="18"/>
    </row>
    <row r="742" spans="9:15">
      <c r="I742" s="29"/>
      <c r="J742" s="18"/>
      <c r="K742" s="18"/>
      <c r="L742" s="18"/>
      <c r="O742" s="18"/>
    </row>
    <row r="743" spans="9:15">
      <c r="I743" s="29"/>
      <c r="J743" s="18"/>
      <c r="K743" s="18"/>
      <c r="L743" s="18"/>
      <c r="O743" s="18"/>
    </row>
    <row r="744" spans="9:15">
      <c r="I744" s="29"/>
      <c r="J744" s="18"/>
      <c r="K744" s="18"/>
      <c r="L744" s="18"/>
      <c r="O744" s="18"/>
    </row>
    <row r="745" spans="9:15">
      <c r="I745" s="29"/>
      <c r="J745" s="18"/>
      <c r="K745" s="18"/>
      <c r="L745" s="18"/>
      <c r="O745" s="18"/>
    </row>
    <row r="746" spans="9:15">
      <c r="I746" s="29"/>
      <c r="J746" s="18"/>
      <c r="K746" s="18"/>
      <c r="L746" s="18"/>
      <c r="O746" s="18"/>
    </row>
    <row r="747" spans="9:15">
      <c r="I747" s="29"/>
      <c r="J747" s="18"/>
      <c r="K747" s="18"/>
      <c r="L747" s="18"/>
      <c r="O747" s="18"/>
    </row>
    <row r="748" spans="9:15">
      <c r="I748" s="29"/>
      <c r="J748" s="18"/>
      <c r="K748" s="18"/>
      <c r="L748" s="18"/>
      <c r="O748" s="18"/>
    </row>
    <row r="749" spans="9:15">
      <c r="I749" s="29"/>
      <c r="J749" s="18"/>
      <c r="K749" s="18"/>
      <c r="L749" s="18"/>
      <c r="O749" s="18"/>
    </row>
    <row r="750" spans="9:15">
      <c r="I750" s="29"/>
      <c r="J750" s="18"/>
      <c r="K750" s="18"/>
      <c r="L750" s="18"/>
      <c r="O750" s="18"/>
    </row>
    <row r="751" spans="9:15">
      <c r="I751" s="29"/>
      <c r="J751" s="18"/>
      <c r="K751" s="18"/>
      <c r="L751" s="18"/>
      <c r="O751" s="18"/>
    </row>
    <row r="752" spans="9:15">
      <c r="I752" s="29"/>
      <c r="J752" s="18"/>
      <c r="K752" s="18"/>
      <c r="L752" s="18"/>
      <c r="O752" s="18"/>
    </row>
    <row r="753" spans="9:15">
      <c r="I753" s="29"/>
      <c r="J753" s="18"/>
      <c r="K753" s="18"/>
      <c r="L753" s="18"/>
      <c r="O753" s="18"/>
    </row>
    <row r="754" spans="9:15">
      <c r="I754" s="29"/>
      <c r="J754" s="18"/>
      <c r="K754" s="18"/>
      <c r="L754" s="18"/>
      <c r="O754" s="18"/>
    </row>
    <row r="755" spans="9:15">
      <c r="I755" s="29"/>
      <c r="J755" s="18"/>
      <c r="K755" s="18"/>
      <c r="L755" s="18"/>
      <c r="O755" s="18"/>
    </row>
    <row r="756" spans="9:15">
      <c r="I756" s="29"/>
      <c r="J756" s="18"/>
      <c r="K756" s="18"/>
      <c r="L756" s="18"/>
      <c r="O756" s="18"/>
    </row>
    <row r="757" spans="9:15">
      <c r="I757" s="29"/>
      <c r="J757" s="18"/>
      <c r="K757" s="18"/>
      <c r="L757" s="18"/>
      <c r="O757" s="18"/>
    </row>
    <row r="758" spans="9:15">
      <c r="I758" s="29"/>
      <c r="J758" s="18"/>
      <c r="K758" s="18"/>
      <c r="L758" s="18"/>
      <c r="O758" s="18"/>
    </row>
    <row r="759" spans="9:15">
      <c r="I759" s="29"/>
      <c r="J759" s="18"/>
      <c r="K759" s="18"/>
      <c r="L759" s="18"/>
      <c r="O759" s="18"/>
    </row>
    <row r="760" spans="9:15">
      <c r="I760" s="29"/>
      <c r="J760" s="18"/>
      <c r="K760" s="18"/>
      <c r="L760" s="18"/>
      <c r="O760" s="18"/>
    </row>
    <row r="761" spans="9:15">
      <c r="I761" s="29"/>
      <c r="J761" s="18"/>
      <c r="K761" s="18"/>
      <c r="L761" s="18"/>
      <c r="O761" s="18"/>
    </row>
    <row r="762" spans="9:15">
      <c r="I762" s="29"/>
      <c r="J762" s="18"/>
      <c r="K762" s="18"/>
      <c r="L762" s="18"/>
      <c r="O762" s="18"/>
    </row>
    <row r="763" spans="9:15">
      <c r="I763" s="29"/>
      <c r="J763" s="18"/>
      <c r="K763" s="18"/>
      <c r="L763" s="18"/>
      <c r="O763" s="18"/>
    </row>
    <row r="764" spans="9:15">
      <c r="I764" s="29"/>
      <c r="J764" s="18"/>
      <c r="K764" s="18"/>
      <c r="L764" s="18"/>
      <c r="O764" s="18"/>
    </row>
    <row r="765" spans="9:15">
      <c r="I765" s="29"/>
      <c r="J765" s="18"/>
      <c r="K765" s="18"/>
      <c r="L765" s="18"/>
      <c r="O765" s="18"/>
    </row>
    <row r="766" spans="9:15">
      <c r="I766" s="29"/>
      <c r="J766" s="18"/>
      <c r="K766" s="18"/>
      <c r="L766" s="18"/>
      <c r="O766" s="18"/>
    </row>
    <row r="767" spans="9:15">
      <c r="I767" s="29"/>
      <c r="J767" s="18"/>
      <c r="K767" s="18"/>
      <c r="L767" s="18"/>
      <c r="O767" s="18"/>
    </row>
    <row r="768" spans="9:15">
      <c r="I768" s="29"/>
      <c r="J768" s="18"/>
      <c r="K768" s="18"/>
      <c r="L768" s="18"/>
      <c r="O768" s="18"/>
    </row>
    <row r="769" spans="9:15">
      <c r="I769" s="29"/>
      <c r="J769" s="18"/>
      <c r="K769" s="18"/>
      <c r="L769" s="18"/>
      <c r="O769" s="18"/>
    </row>
    <row r="770" spans="9:15">
      <c r="I770" s="29"/>
      <c r="J770" s="18"/>
      <c r="K770" s="18"/>
      <c r="L770" s="18"/>
      <c r="O770" s="18"/>
    </row>
    <row r="771" spans="9:15">
      <c r="I771" s="29"/>
      <c r="J771" s="18"/>
      <c r="K771" s="18"/>
      <c r="L771" s="18"/>
      <c r="O771" s="18"/>
    </row>
    <row r="772" spans="9:15">
      <c r="I772" s="29"/>
      <c r="J772" s="18"/>
      <c r="K772" s="18"/>
      <c r="L772" s="18"/>
      <c r="O772" s="18"/>
    </row>
    <row r="773" spans="9:15">
      <c r="I773" s="29"/>
      <c r="J773" s="18"/>
      <c r="K773" s="18"/>
      <c r="L773" s="18"/>
      <c r="O773" s="18"/>
    </row>
    <row r="774" spans="9:15">
      <c r="I774" s="29"/>
      <c r="J774" s="18"/>
      <c r="K774" s="18"/>
      <c r="L774" s="18"/>
      <c r="O774" s="18"/>
    </row>
    <row r="775" spans="9:15">
      <c r="I775" s="29"/>
      <c r="J775" s="18"/>
      <c r="K775" s="18"/>
      <c r="L775" s="18"/>
      <c r="O775" s="18"/>
    </row>
    <row r="776" spans="9:15">
      <c r="I776" s="29"/>
      <c r="J776" s="18"/>
      <c r="K776" s="18"/>
      <c r="L776" s="18"/>
      <c r="O776" s="18"/>
    </row>
    <row r="777" spans="9:15">
      <c r="I777" s="29"/>
      <c r="J777" s="18"/>
      <c r="K777" s="18"/>
      <c r="L777" s="18"/>
      <c r="O777" s="18"/>
    </row>
    <row r="778" spans="9:15">
      <c r="I778" s="29"/>
      <c r="J778" s="18"/>
      <c r="K778" s="18"/>
      <c r="L778" s="18"/>
      <c r="O778" s="18"/>
    </row>
    <row r="779" spans="9:15">
      <c r="I779" s="29"/>
      <c r="J779" s="18"/>
      <c r="K779" s="18"/>
      <c r="L779" s="18"/>
      <c r="O779" s="18"/>
    </row>
    <row r="780" spans="9:15">
      <c r="I780" s="29"/>
      <c r="J780" s="18"/>
      <c r="K780" s="18"/>
      <c r="L780" s="18"/>
      <c r="O780" s="18"/>
    </row>
    <row r="781" spans="9:15">
      <c r="I781" s="29"/>
      <c r="J781" s="18"/>
      <c r="K781" s="18"/>
      <c r="L781" s="18"/>
      <c r="O781" s="18"/>
    </row>
    <row r="782" spans="9:15">
      <c r="I782" s="29"/>
      <c r="J782" s="18"/>
      <c r="K782" s="18"/>
      <c r="L782" s="18"/>
      <c r="O782" s="18"/>
    </row>
    <row r="783" spans="9:15">
      <c r="I783" s="29"/>
      <c r="J783" s="18"/>
      <c r="K783" s="18"/>
      <c r="L783" s="18"/>
      <c r="O783" s="18"/>
    </row>
    <row r="784" spans="9:15">
      <c r="I784" s="29"/>
      <c r="J784" s="18"/>
      <c r="K784" s="18"/>
      <c r="L784" s="18"/>
      <c r="O784" s="18"/>
    </row>
    <row r="785" spans="9:15">
      <c r="I785" s="29"/>
      <c r="J785" s="18"/>
      <c r="K785" s="18"/>
      <c r="L785" s="18"/>
      <c r="O785" s="18"/>
    </row>
    <row r="786" spans="9:15">
      <c r="I786" s="29"/>
      <c r="J786" s="18"/>
      <c r="K786" s="18"/>
      <c r="L786" s="18"/>
      <c r="O786" s="18"/>
    </row>
    <row r="787" spans="9:15">
      <c r="I787" s="29"/>
      <c r="J787" s="18"/>
      <c r="K787" s="18"/>
      <c r="L787" s="18"/>
      <c r="O787" s="18"/>
    </row>
    <row r="788" spans="9:15">
      <c r="I788" s="29"/>
      <c r="J788" s="18"/>
      <c r="K788" s="18"/>
      <c r="L788" s="18"/>
      <c r="O788" s="18"/>
    </row>
    <row r="789" spans="9:15">
      <c r="I789" s="29"/>
      <c r="J789" s="18"/>
      <c r="K789" s="18"/>
      <c r="L789" s="18"/>
      <c r="O789" s="18"/>
    </row>
    <row r="790" spans="9:15">
      <c r="I790" s="29"/>
      <c r="J790" s="18"/>
      <c r="K790" s="18"/>
      <c r="L790" s="18"/>
      <c r="O790" s="18"/>
    </row>
    <row r="791" spans="9:15">
      <c r="I791" s="29"/>
      <c r="J791" s="18"/>
      <c r="K791" s="18"/>
      <c r="L791" s="18"/>
      <c r="O791" s="18"/>
    </row>
    <row r="792" spans="9:15">
      <c r="I792" s="29"/>
      <c r="J792" s="18"/>
      <c r="K792" s="18"/>
      <c r="L792" s="18"/>
      <c r="O792" s="18"/>
    </row>
    <row r="793" spans="9:15">
      <c r="I793" s="29"/>
      <c r="J793" s="18"/>
      <c r="K793" s="18"/>
      <c r="L793" s="18"/>
      <c r="O793" s="18"/>
    </row>
    <row r="794" spans="9:15">
      <c r="I794" s="29"/>
      <c r="J794" s="18"/>
      <c r="K794" s="18"/>
      <c r="L794" s="18"/>
      <c r="O794" s="18"/>
    </row>
    <row r="795" spans="9:15">
      <c r="I795" s="29"/>
      <c r="J795" s="18"/>
      <c r="K795" s="18"/>
      <c r="L795" s="18"/>
      <c r="O795" s="18"/>
    </row>
    <row r="796" spans="9:15">
      <c r="I796" s="29"/>
      <c r="J796" s="18"/>
      <c r="K796" s="18"/>
      <c r="L796" s="18"/>
      <c r="O796" s="18"/>
    </row>
    <row r="797" spans="9:15">
      <c r="I797" s="29"/>
      <c r="J797" s="18"/>
      <c r="K797" s="18"/>
      <c r="L797" s="18"/>
      <c r="O797" s="18"/>
    </row>
    <row r="798" spans="9:15">
      <c r="I798" s="29"/>
      <c r="J798" s="18"/>
      <c r="K798" s="18"/>
      <c r="L798" s="18"/>
      <c r="O798" s="18"/>
    </row>
    <row r="799" spans="9:15">
      <c r="I799" s="29"/>
      <c r="J799" s="18"/>
      <c r="K799" s="18"/>
      <c r="L799" s="18"/>
      <c r="O799" s="18"/>
    </row>
    <row r="800" spans="9:15">
      <c r="I800" s="29"/>
      <c r="J800" s="18"/>
      <c r="K800" s="18"/>
      <c r="L800" s="18"/>
      <c r="O800" s="18"/>
    </row>
    <row r="801" spans="9:15">
      <c r="I801" s="29"/>
      <c r="J801" s="18"/>
      <c r="K801" s="18"/>
      <c r="L801" s="18"/>
      <c r="O801" s="18"/>
    </row>
    <row r="802" spans="9:15">
      <c r="I802" s="29"/>
      <c r="J802" s="18"/>
      <c r="K802" s="18"/>
      <c r="L802" s="18"/>
      <c r="O802" s="18"/>
    </row>
    <row r="803" spans="9:15">
      <c r="I803" s="29"/>
      <c r="J803" s="18"/>
      <c r="K803" s="18"/>
      <c r="L803" s="18"/>
      <c r="O803" s="18"/>
    </row>
    <row r="804" spans="9:15">
      <c r="I804" s="29"/>
      <c r="J804" s="18"/>
      <c r="K804" s="18"/>
      <c r="L804" s="18"/>
      <c r="O804" s="18"/>
    </row>
    <row r="805" spans="9:15">
      <c r="I805" s="29"/>
      <c r="J805" s="18"/>
      <c r="K805" s="18"/>
      <c r="L805" s="18"/>
      <c r="O805" s="18"/>
    </row>
    <row r="806" spans="9:15">
      <c r="I806" s="29"/>
      <c r="J806" s="18"/>
      <c r="K806" s="18"/>
      <c r="L806" s="18"/>
      <c r="O806" s="18"/>
    </row>
    <row r="807" spans="9:15">
      <c r="I807" s="29"/>
      <c r="J807" s="18"/>
      <c r="K807" s="18"/>
      <c r="L807" s="18"/>
      <c r="O807" s="18"/>
    </row>
    <row r="808" spans="9:15">
      <c r="I808" s="29"/>
      <c r="J808" s="18"/>
      <c r="K808" s="18"/>
      <c r="L808" s="18"/>
      <c r="O808" s="18"/>
    </row>
    <row r="809" spans="9:15">
      <c r="I809" s="29"/>
      <c r="J809" s="18"/>
      <c r="K809" s="18"/>
      <c r="L809" s="18"/>
      <c r="O809" s="18"/>
    </row>
    <row r="810" spans="9:15">
      <c r="I810" s="29"/>
      <c r="J810" s="18"/>
      <c r="K810" s="18"/>
      <c r="L810" s="18"/>
      <c r="O810" s="18"/>
    </row>
    <row r="811" spans="9:15">
      <c r="I811" s="29"/>
      <c r="J811" s="18"/>
      <c r="K811" s="18"/>
      <c r="L811" s="18"/>
      <c r="O811" s="18"/>
    </row>
    <row r="812" spans="9:15">
      <c r="I812" s="29"/>
      <c r="J812" s="18"/>
      <c r="K812" s="18"/>
      <c r="L812" s="18"/>
      <c r="O812" s="18"/>
    </row>
    <row r="813" spans="9:15">
      <c r="I813" s="29"/>
      <c r="J813" s="18"/>
      <c r="K813" s="18"/>
      <c r="L813" s="18"/>
      <c r="O813" s="18"/>
    </row>
    <row r="814" spans="9:15">
      <c r="I814" s="29"/>
      <c r="J814" s="18"/>
      <c r="K814" s="18"/>
      <c r="L814" s="18"/>
      <c r="O814" s="18"/>
    </row>
    <row r="815" spans="9:15">
      <c r="I815" s="29"/>
      <c r="J815" s="18"/>
      <c r="K815" s="18"/>
      <c r="L815" s="18"/>
      <c r="O815" s="18"/>
    </row>
    <row r="816" spans="9:15">
      <c r="I816" s="29"/>
      <c r="J816" s="18"/>
      <c r="K816" s="18"/>
      <c r="L816" s="18"/>
      <c r="O816" s="18"/>
    </row>
    <row r="817" spans="9:15">
      <c r="I817" s="29"/>
      <c r="J817" s="18"/>
      <c r="K817" s="18"/>
      <c r="L817" s="18"/>
      <c r="O817" s="18"/>
    </row>
    <row r="818" spans="9:15">
      <c r="I818" s="29"/>
      <c r="J818" s="18"/>
      <c r="K818" s="18"/>
      <c r="L818" s="18"/>
      <c r="O818" s="18"/>
    </row>
    <row r="819" spans="9:15">
      <c r="I819" s="29"/>
      <c r="J819" s="18"/>
      <c r="K819" s="18"/>
      <c r="L819" s="18"/>
      <c r="O819" s="18"/>
    </row>
    <row r="820" spans="9:15">
      <c r="I820" s="29"/>
      <c r="J820" s="18"/>
      <c r="K820" s="18"/>
      <c r="L820" s="18"/>
      <c r="O820" s="18"/>
    </row>
    <row r="821" spans="9:15">
      <c r="I821" s="29"/>
      <c r="J821" s="18"/>
      <c r="K821" s="18"/>
      <c r="L821" s="18"/>
      <c r="O821" s="18"/>
    </row>
    <row r="822" spans="9:15">
      <c r="I822" s="29"/>
      <c r="J822" s="18"/>
      <c r="K822" s="18"/>
      <c r="L822" s="18"/>
      <c r="O822" s="18"/>
    </row>
    <row r="823" spans="9:15">
      <c r="I823" s="29"/>
      <c r="J823" s="18"/>
      <c r="K823" s="18"/>
      <c r="L823" s="18"/>
      <c r="O823" s="18"/>
    </row>
    <row r="824" spans="9:15">
      <c r="I824" s="29"/>
      <c r="J824" s="18"/>
      <c r="K824" s="18"/>
      <c r="L824" s="18"/>
      <c r="O824" s="18"/>
    </row>
    <row r="825" spans="9:15">
      <c r="I825" s="29"/>
      <c r="J825" s="18"/>
      <c r="K825" s="18"/>
      <c r="L825" s="18"/>
      <c r="O825" s="18"/>
    </row>
    <row r="826" spans="9:15">
      <c r="I826" s="29"/>
      <c r="J826" s="18"/>
      <c r="K826" s="18"/>
      <c r="L826" s="18"/>
      <c r="O826" s="18"/>
    </row>
    <row r="827" spans="9:15">
      <c r="I827" s="29"/>
      <c r="J827" s="18"/>
      <c r="K827" s="18"/>
      <c r="L827" s="18"/>
      <c r="O827" s="18"/>
    </row>
    <row r="828" spans="9:15">
      <c r="I828" s="29"/>
      <c r="J828" s="18"/>
      <c r="K828" s="18"/>
      <c r="L828" s="18"/>
      <c r="O828" s="18"/>
    </row>
    <row r="829" spans="9:15">
      <c r="I829" s="29"/>
      <c r="J829" s="18"/>
      <c r="K829" s="18"/>
      <c r="L829" s="18"/>
      <c r="O829" s="18"/>
    </row>
    <row r="830" spans="9:15">
      <c r="I830" s="29"/>
      <c r="J830" s="18"/>
      <c r="K830" s="18"/>
      <c r="L830" s="18"/>
      <c r="O830" s="18"/>
    </row>
    <row r="831" spans="9:15">
      <c r="I831" s="29"/>
      <c r="J831" s="18"/>
      <c r="K831" s="18"/>
      <c r="L831" s="18"/>
      <c r="O831" s="18"/>
    </row>
    <row r="832" spans="9:15">
      <c r="I832" s="29"/>
      <c r="J832" s="18"/>
      <c r="K832" s="18"/>
      <c r="L832" s="18"/>
      <c r="O832" s="18"/>
    </row>
    <row r="833" spans="9:15">
      <c r="I833" s="29"/>
      <c r="J833" s="18"/>
      <c r="K833" s="18"/>
      <c r="L833" s="18"/>
      <c r="O833" s="18"/>
    </row>
    <row r="834" spans="9:15">
      <c r="I834" s="29"/>
      <c r="J834" s="18"/>
      <c r="K834" s="18"/>
      <c r="L834" s="18"/>
      <c r="O834" s="18"/>
    </row>
    <row r="835" spans="9:15">
      <c r="I835" s="29"/>
      <c r="J835" s="18"/>
      <c r="K835" s="18"/>
      <c r="L835" s="18"/>
      <c r="O835" s="18"/>
    </row>
    <row r="836" spans="9:15">
      <c r="I836" s="29"/>
      <c r="J836" s="18"/>
      <c r="K836" s="18"/>
      <c r="L836" s="18"/>
      <c r="O836" s="18"/>
    </row>
    <row r="837" spans="9:15">
      <c r="I837" s="29"/>
      <c r="J837" s="18"/>
      <c r="K837" s="18"/>
      <c r="L837" s="18"/>
      <c r="O837" s="18"/>
    </row>
    <row r="838" spans="9:15">
      <c r="I838" s="29"/>
      <c r="J838" s="18"/>
      <c r="K838" s="18"/>
      <c r="L838" s="18"/>
      <c r="O838" s="18"/>
    </row>
    <row r="839" spans="9:15">
      <c r="I839" s="29"/>
      <c r="J839" s="18"/>
      <c r="K839" s="18"/>
      <c r="L839" s="18"/>
      <c r="O839" s="18"/>
    </row>
    <row r="840" spans="9:15">
      <c r="I840" s="29"/>
      <c r="J840" s="18"/>
      <c r="K840" s="18"/>
      <c r="L840" s="18"/>
      <c r="O840" s="18"/>
    </row>
    <row r="841" spans="9:15">
      <c r="I841" s="29"/>
      <c r="J841" s="18"/>
      <c r="K841" s="18"/>
      <c r="L841" s="18"/>
      <c r="O841" s="18"/>
    </row>
    <row r="842" spans="9:15">
      <c r="I842" s="29"/>
      <c r="J842" s="18"/>
      <c r="K842" s="18"/>
      <c r="L842" s="18"/>
      <c r="O842" s="18"/>
    </row>
    <row r="843" spans="9:15">
      <c r="I843" s="29"/>
      <c r="J843" s="18"/>
      <c r="K843" s="18"/>
      <c r="L843" s="18"/>
      <c r="O843" s="18"/>
    </row>
    <row r="844" spans="9:15">
      <c r="I844" s="29"/>
      <c r="J844" s="18"/>
      <c r="K844" s="18"/>
      <c r="L844" s="18"/>
      <c r="O844" s="18"/>
    </row>
    <row r="845" spans="9:15">
      <c r="I845" s="29"/>
      <c r="J845" s="18"/>
      <c r="K845" s="18"/>
      <c r="L845" s="18"/>
      <c r="O845" s="18"/>
    </row>
    <row r="846" spans="9:15">
      <c r="I846" s="29"/>
      <c r="J846" s="18"/>
      <c r="K846" s="18"/>
      <c r="L846" s="18"/>
      <c r="O846" s="18"/>
    </row>
    <row r="847" spans="9:15">
      <c r="I847" s="29"/>
      <c r="J847" s="18"/>
      <c r="K847" s="18"/>
      <c r="L847" s="18"/>
      <c r="O847" s="18"/>
    </row>
    <row r="848" spans="9:15">
      <c r="I848" s="29"/>
      <c r="J848" s="18"/>
      <c r="K848" s="18"/>
      <c r="L848" s="18"/>
      <c r="O848" s="18"/>
    </row>
    <row r="849" spans="9:15">
      <c r="I849" s="29"/>
      <c r="J849" s="18"/>
      <c r="K849" s="18"/>
      <c r="L849" s="18"/>
      <c r="O849" s="18"/>
    </row>
    <row r="850" spans="9:15">
      <c r="I850" s="29"/>
      <c r="J850" s="18"/>
      <c r="K850" s="18"/>
      <c r="L850" s="18"/>
      <c r="O850" s="18"/>
    </row>
    <row r="851" spans="9:15">
      <c r="I851" s="29"/>
      <c r="J851" s="18"/>
      <c r="K851" s="18"/>
      <c r="L851" s="18"/>
      <c r="O851" s="18"/>
    </row>
    <row r="852" spans="9:15">
      <c r="I852" s="29"/>
      <c r="J852" s="18"/>
      <c r="K852" s="18"/>
      <c r="L852" s="18"/>
      <c r="O852" s="18"/>
    </row>
    <row r="853" spans="9:15">
      <c r="I853" s="29"/>
      <c r="J853" s="18"/>
      <c r="K853" s="18"/>
      <c r="L853" s="18"/>
      <c r="O853" s="18"/>
    </row>
    <row r="854" spans="9:15">
      <c r="I854" s="29"/>
      <c r="J854" s="18"/>
      <c r="K854" s="18"/>
      <c r="L854" s="18"/>
      <c r="O854" s="18"/>
    </row>
    <row r="855" spans="9:15">
      <c r="I855" s="29"/>
      <c r="J855" s="18"/>
      <c r="K855" s="18"/>
      <c r="L855" s="18"/>
      <c r="O855" s="18"/>
    </row>
    <row r="856" spans="9:15">
      <c r="I856" s="29"/>
      <c r="J856" s="18"/>
      <c r="K856" s="18"/>
      <c r="L856" s="18"/>
      <c r="O856" s="18"/>
    </row>
    <row r="857" spans="9:15">
      <c r="I857" s="29"/>
      <c r="J857" s="18"/>
      <c r="K857" s="18"/>
      <c r="L857" s="18"/>
      <c r="O857" s="18"/>
    </row>
    <row r="858" spans="9:15">
      <c r="I858" s="29"/>
      <c r="J858" s="18"/>
      <c r="K858" s="18"/>
      <c r="L858" s="18"/>
      <c r="O858" s="18"/>
    </row>
    <row r="859" spans="9:15">
      <c r="I859" s="29"/>
      <c r="J859" s="18"/>
      <c r="K859" s="18"/>
      <c r="L859" s="18"/>
      <c r="O859" s="18"/>
    </row>
    <row r="860" spans="9:15">
      <c r="I860" s="29"/>
      <c r="J860" s="18"/>
      <c r="K860" s="18"/>
      <c r="L860" s="18"/>
      <c r="O860" s="18"/>
    </row>
    <row r="861" spans="9:15">
      <c r="I861" s="29"/>
      <c r="J861" s="18"/>
      <c r="K861" s="18"/>
      <c r="L861" s="18"/>
      <c r="O861" s="18"/>
    </row>
    <row r="862" spans="9:15">
      <c r="I862" s="29"/>
      <c r="J862" s="18"/>
      <c r="K862" s="18"/>
      <c r="L862" s="18"/>
      <c r="O862" s="18"/>
    </row>
    <row r="863" spans="9:15">
      <c r="I863" s="29"/>
      <c r="J863" s="18"/>
      <c r="K863" s="18"/>
      <c r="L863" s="18"/>
      <c r="O863" s="18"/>
    </row>
    <row r="864" spans="9:15">
      <c r="I864" s="29"/>
      <c r="J864" s="18"/>
      <c r="K864" s="18"/>
      <c r="L864" s="18"/>
      <c r="O864" s="18"/>
    </row>
    <row r="865" spans="9:15">
      <c r="I865" s="29"/>
      <c r="J865" s="18"/>
      <c r="K865" s="18"/>
      <c r="L865" s="18"/>
      <c r="O865" s="18"/>
    </row>
    <row r="866" spans="9:15">
      <c r="I866" s="29"/>
      <c r="J866" s="18"/>
      <c r="K866" s="18"/>
      <c r="L866" s="18"/>
      <c r="O866" s="18"/>
    </row>
    <row r="867" spans="9:15">
      <c r="I867" s="29"/>
      <c r="J867" s="18"/>
      <c r="K867" s="18"/>
      <c r="L867" s="18"/>
      <c r="O867" s="18"/>
    </row>
    <row r="868" spans="9:15">
      <c r="I868" s="29"/>
      <c r="J868" s="18"/>
      <c r="K868" s="18"/>
      <c r="L868" s="18"/>
      <c r="O868" s="18"/>
    </row>
    <row r="869" spans="9:15">
      <c r="I869" s="29"/>
      <c r="J869" s="18"/>
      <c r="K869" s="18"/>
      <c r="L869" s="18"/>
      <c r="O869" s="18"/>
    </row>
    <row r="870" spans="9:15">
      <c r="I870" s="29"/>
      <c r="J870" s="18"/>
      <c r="K870" s="18"/>
      <c r="L870" s="18"/>
      <c r="O870" s="18"/>
    </row>
    <row r="871" spans="9:15">
      <c r="I871" s="29"/>
      <c r="J871" s="18"/>
      <c r="K871" s="18"/>
      <c r="L871" s="18"/>
      <c r="O871" s="18"/>
    </row>
    <row r="872" spans="9:15">
      <c r="I872" s="29"/>
      <c r="J872" s="18"/>
      <c r="K872" s="18"/>
      <c r="L872" s="18"/>
      <c r="O872" s="18"/>
    </row>
    <row r="873" spans="9:15">
      <c r="I873" s="29"/>
      <c r="J873" s="18"/>
      <c r="K873" s="18"/>
      <c r="L873" s="18"/>
      <c r="O873" s="18"/>
    </row>
    <row r="874" spans="9:15">
      <c r="I874" s="29"/>
      <c r="J874" s="18"/>
      <c r="K874" s="18"/>
      <c r="L874" s="18"/>
      <c r="O874" s="18"/>
    </row>
    <row r="875" spans="9:15">
      <c r="I875" s="29"/>
      <c r="J875" s="18"/>
      <c r="K875" s="18"/>
      <c r="L875" s="18"/>
      <c r="O875" s="18"/>
    </row>
    <row r="876" spans="9:15">
      <c r="I876" s="29"/>
      <c r="J876" s="18"/>
      <c r="K876" s="18"/>
      <c r="L876" s="18"/>
      <c r="O876" s="18"/>
    </row>
    <row r="877" spans="9:15">
      <c r="I877" s="29"/>
      <c r="J877" s="18"/>
      <c r="K877" s="18"/>
      <c r="L877" s="18"/>
      <c r="O877" s="18"/>
    </row>
    <row r="878" spans="9:15">
      <c r="I878" s="29"/>
      <c r="J878" s="18"/>
      <c r="K878" s="18"/>
      <c r="L878" s="18"/>
      <c r="O878" s="18"/>
    </row>
    <row r="879" spans="9:15">
      <c r="I879" s="29"/>
      <c r="J879" s="18"/>
      <c r="K879" s="18"/>
      <c r="L879" s="18"/>
      <c r="O879" s="18"/>
    </row>
    <row r="880" spans="9:15">
      <c r="I880" s="29"/>
      <c r="J880" s="18"/>
      <c r="K880" s="18"/>
      <c r="L880" s="18"/>
      <c r="O880" s="18"/>
    </row>
    <row r="881" spans="9:15">
      <c r="I881" s="29"/>
      <c r="J881" s="18"/>
      <c r="K881" s="18"/>
      <c r="L881" s="18"/>
      <c r="O881" s="18"/>
    </row>
    <row r="882" spans="9:15">
      <c r="I882" s="29"/>
      <c r="J882" s="18"/>
      <c r="K882" s="18"/>
      <c r="L882" s="18"/>
      <c r="O882" s="18"/>
    </row>
    <row r="883" spans="9:15">
      <c r="I883" s="29"/>
      <c r="J883" s="18"/>
      <c r="K883" s="18"/>
      <c r="L883" s="18"/>
      <c r="O883" s="18"/>
    </row>
    <row r="884" spans="9:15">
      <c r="I884" s="29"/>
      <c r="J884" s="18"/>
      <c r="K884" s="18"/>
      <c r="L884" s="18"/>
      <c r="O884" s="18"/>
    </row>
    <row r="885" spans="9:15">
      <c r="I885" s="29"/>
      <c r="J885" s="18"/>
      <c r="K885" s="18"/>
      <c r="L885" s="18"/>
      <c r="O885" s="18"/>
    </row>
    <row r="886" spans="9:15">
      <c r="I886" s="29"/>
      <c r="J886" s="18"/>
      <c r="K886" s="18"/>
      <c r="L886" s="18"/>
      <c r="O886" s="18"/>
    </row>
    <row r="887" spans="9:15">
      <c r="I887" s="29"/>
      <c r="J887" s="18"/>
      <c r="K887" s="18"/>
      <c r="L887" s="18"/>
      <c r="O887" s="18"/>
    </row>
    <row r="888" spans="9:15">
      <c r="I888" s="29"/>
      <c r="J888" s="18"/>
      <c r="K888" s="18"/>
      <c r="L888" s="18"/>
      <c r="O888" s="18"/>
    </row>
    <row r="889" spans="9:15">
      <c r="I889" s="29"/>
      <c r="J889" s="18"/>
      <c r="K889" s="18"/>
      <c r="L889" s="18"/>
      <c r="O889" s="18"/>
    </row>
    <row r="890" spans="9:15">
      <c r="I890" s="29"/>
      <c r="J890" s="18"/>
      <c r="K890" s="18"/>
      <c r="L890" s="18"/>
      <c r="O890" s="18"/>
    </row>
    <row r="891" spans="9:15">
      <c r="I891" s="29"/>
      <c r="J891" s="18"/>
      <c r="K891" s="18"/>
      <c r="L891" s="18"/>
      <c r="O891" s="18"/>
    </row>
    <row r="892" spans="9:15">
      <c r="I892" s="29"/>
      <c r="J892" s="18"/>
      <c r="K892" s="18"/>
      <c r="L892" s="18"/>
      <c r="O892" s="18"/>
    </row>
    <row r="893" spans="9:15">
      <c r="I893" s="29"/>
      <c r="J893" s="18"/>
      <c r="K893" s="18"/>
      <c r="L893" s="18"/>
      <c r="O893" s="18"/>
    </row>
    <row r="894" spans="9:15">
      <c r="I894" s="29"/>
      <c r="J894" s="18"/>
      <c r="K894" s="18"/>
      <c r="L894" s="18"/>
      <c r="O894" s="18"/>
    </row>
    <row r="895" spans="9:15">
      <c r="I895" s="29"/>
      <c r="J895" s="18"/>
      <c r="K895" s="18"/>
      <c r="L895" s="18"/>
      <c r="O895" s="18"/>
    </row>
    <row r="896" spans="9:15">
      <c r="I896" s="29"/>
      <c r="J896" s="18"/>
      <c r="K896" s="18"/>
      <c r="L896" s="18"/>
      <c r="O896" s="18"/>
    </row>
    <row r="897" spans="9:15">
      <c r="I897" s="29"/>
      <c r="J897" s="18"/>
      <c r="K897" s="18"/>
      <c r="L897" s="18"/>
      <c r="O897" s="18"/>
    </row>
    <row r="898" spans="9:15">
      <c r="I898" s="29"/>
      <c r="J898" s="18"/>
      <c r="K898" s="18"/>
      <c r="L898" s="18"/>
      <c r="O898" s="18"/>
    </row>
    <row r="899" spans="9:15">
      <c r="I899" s="29"/>
      <c r="J899" s="18"/>
      <c r="K899" s="18"/>
      <c r="L899" s="18"/>
      <c r="O899" s="18"/>
    </row>
    <row r="900" spans="9:15">
      <c r="I900" s="29"/>
      <c r="J900" s="18"/>
      <c r="K900" s="18"/>
      <c r="L900" s="18"/>
      <c r="O900" s="18"/>
    </row>
    <row r="901" spans="9:15">
      <c r="I901" s="29"/>
      <c r="J901" s="18"/>
      <c r="K901" s="18"/>
      <c r="L901" s="18"/>
      <c r="O901" s="18"/>
    </row>
    <row r="902" spans="9:15">
      <c r="I902" s="29"/>
      <c r="J902" s="18"/>
      <c r="K902" s="18"/>
      <c r="L902" s="18"/>
      <c r="O902" s="18"/>
    </row>
    <row r="903" spans="9:15">
      <c r="I903" s="29"/>
      <c r="J903" s="18"/>
      <c r="K903" s="18"/>
      <c r="L903" s="18"/>
      <c r="O903" s="18"/>
    </row>
    <row r="904" spans="9:15">
      <c r="I904" s="29"/>
      <c r="J904" s="18"/>
      <c r="K904" s="18"/>
      <c r="L904" s="18"/>
      <c r="O904" s="18"/>
    </row>
    <row r="905" spans="9:15">
      <c r="I905" s="29"/>
      <c r="J905" s="18"/>
      <c r="K905" s="18"/>
      <c r="L905" s="18"/>
      <c r="O905" s="18"/>
    </row>
    <row r="906" spans="9:15">
      <c r="I906" s="29"/>
      <c r="J906" s="18"/>
      <c r="K906" s="18"/>
      <c r="L906" s="18"/>
      <c r="O906" s="18"/>
    </row>
    <row r="907" spans="9:15">
      <c r="I907" s="29"/>
      <c r="J907" s="18"/>
      <c r="K907" s="18"/>
      <c r="L907" s="18"/>
      <c r="O907" s="18"/>
    </row>
    <row r="908" spans="9:15">
      <c r="I908" s="29"/>
      <c r="J908" s="18"/>
      <c r="K908" s="18"/>
      <c r="L908" s="18"/>
      <c r="O908" s="18"/>
    </row>
    <row r="909" spans="9:15">
      <c r="I909" s="29"/>
      <c r="J909" s="18"/>
      <c r="K909" s="18"/>
      <c r="L909" s="18"/>
      <c r="O909" s="18"/>
    </row>
    <row r="910" spans="9:15">
      <c r="I910" s="29"/>
      <c r="J910" s="18"/>
      <c r="K910" s="18"/>
      <c r="L910" s="18"/>
      <c r="O910" s="18"/>
    </row>
    <row r="911" spans="9:15">
      <c r="I911" s="29"/>
      <c r="J911" s="18"/>
      <c r="K911" s="18"/>
      <c r="L911" s="18"/>
      <c r="O911" s="18"/>
    </row>
    <row r="912" spans="9:15">
      <c r="I912" s="29"/>
      <c r="J912" s="18"/>
      <c r="K912" s="18"/>
      <c r="L912" s="18"/>
      <c r="O912" s="18"/>
    </row>
    <row r="913" spans="9:15">
      <c r="I913" s="29"/>
      <c r="J913" s="18"/>
      <c r="K913" s="18"/>
      <c r="L913" s="18"/>
      <c r="O913" s="18"/>
    </row>
    <row r="914" spans="9:15">
      <c r="I914" s="29"/>
      <c r="J914" s="18"/>
      <c r="K914" s="18"/>
      <c r="L914" s="18"/>
      <c r="O914" s="18"/>
    </row>
    <row r="915" spans="9:15">
      <c r="I915" s="29"/>
      <c r="J915" s="18"/>
      <c r="K915" s="18"/>
      <c r="L915" s="18"/>
      <c r="O915" s="18"/>
    </row>
    <row r="916" spans="9:15">
      <c r="I916" s="29"/>
      <c r="J916" s="18"/>
      <c r="K916" s="18"/>
      <c r="L916" s="18"/>
      <c r="O916" s="18"/>
    </row>
    <row r="917" spans="9:15">
      <c r="I917" s="29"/>
      <c r="J917" s="18"/>
      <c r="K917" s="18"/>
      <c r="L917" s="18"/>
      <c r="O917" s="18"/>
    </row>
    <row r="918" spans="9:15">
      <c r="I918" s="29"/>
      <c r="J918" s="18"/>
      <c r="K918" s="18"/>
      <c r="L918" s="18"/>
      <c r="O918" s="18"/>
    </row>
    <row r="919" spans="9:15">
      <c r="I919" s="29"/>
      <c r="J919" s="18"/>
      <c r="K919" s="18"/>
      <c r="L919" s="18"/>
      <c r="O919" s="18"/>
    </row>
    <row r="920" spans="9:15">
      <c r="I920" s="29"/>
      <c r="J920" s="18"/>
      <c r="K920" s="18"/>
      <c r="L920" s="18"/>
      <c r="O920" s="18"/>
    </row>
    <row r="921" spans="9:15">
      <c r="I921" s="29"/>
      <c r="J921" s="18"/>
      <c r="K921" s="18"/>
      <c r="L921" s="18"/>
      <c r="O921" s="18"/>
    </row>
    <row r="922" spans="9:15">
      <c r="I922" s="29"/>
      <c r="J922" s="18"/>
      <c r="K922" s="18"/>
      <c r="L922" s="18"/>
      <c r="O922" s="18"/>
    </row>
    <row r="923" spans="9:15">
      <c r="I923" s="29"/>
      <c r="J923" s="18"/>
      <c r="K923" s="18"/>
      <c r="L923" s="18"/>
      <c r="O923" s="18"/>
    </row>
    <row r="924" spans="9:15">
      <c r="I924" s="29"/>
      <c r="J924" s="18"/>
      <c r="K924" s="18"/>
      <c r="L924" s="18"/>
      <c r="O924" s="18"/>
    </row>
    <row r="925" spans="9:15">
      <c r="I925" s="29"/>
      <c r="J925" s="18"/>
      <c r="K925" s="18"/>
      <c r="L925" s="18"/>
      <c r="O925" s="18"/>
    </row>
    <row r="926" spans="9:15">
      <c r="I926" s="29"/>
      <c r="J926" s="18"/>
      <c r="K926" s="18"/>
      <c r="L926" s="18"/>
      <c r="O926" s="18"/>
    </row>
    <row r="927" spans="9:15">
      <c r="I927" s="29"/>
      <c r="J927" s="18"/>
      <c r="K927" s="18"/>
      <c r="L927" s="18"/>
      <c r="O927" s="18"/>
    </row>
    <row r="928" spans="9:15">
      <c r="I928" s="29"/>
      <c r="J928" s="18"/>
      <c r="K928" s="18"/>
      <c r="L928" s="18"/>
      <c r="O928" s="18"/>
    </row>
    <row r="929" spans="9:15">
      <c r="I929" s="29"/>
      <c r="J929" s="18"/>
      <c r="K929" s="18"/>
      <c r="L929" s="18"/>
      <c r="O929" s="18"/>
    </row>
    <row r="930" spans="9:15">
      <c r="I930" s="29"/>
      <c r="J930" s="18"/>
      <c r="K930" s="18"/>
      <c r="L930" s="18"/>
      <c r="O930" s="18"/>
    </row>
    <row r="931" spans="9:15">
      <c r="I931" s="29"/>
      <c r="J931" s="18"/>
      <c r="K931" s="18"/>
      <c r="L931" s="18"/>
      <c r="O931" s="18"/>
    </row>
    <row r="932" spans="9:15">
      <c r="I932" s="29"/>
      <c r="J932" s="18"/>
      <c r="K932" s="18"/>
      <c r="L932" s="18"/>
      <c r="O932" s="18"/>
    </row>
    <row r="933" spans="9:15">
      <c r="I933" s="29"/>
      <c r="J933" s="18"/>
      <c r="K933" s="18"/>
      <c r="L933" s="18"/>
      <c r="O933" s="18"/>
    </row>
    <row r="934" spans="9:15">
      <c r="I934" s="29"/>
      <c r="J934" s="18"/>
      <c r="K934" s="18"/>
      <c r="L934" s="18"/>
      <c r="O934" s="18"/>
    </row>
    <row r="935" spans="9:15">
      <c r="I935" s="29"/>
      <c r="J935" s="18"/>
      <c r="K935" s="18"/>
      <c r="L935" s="18"/>
      <c r="O935" s="18"/>
    </row>
    <row r="936" spans="9:15">
      <c r="I936" s="29"/>
      <c r="J936" s="18"/>
      <c r="K936" s="18"/>
      <c r="L936" s="18"/>
      <c r="O936" s="18"/>
    </row>
    <row r="937" spans="9:15">
      <c r="I937" s="29"/>
      <c r="J937" s="18"/>
      <c r="K937" s="18"/>
      <c r="L937" s="18"/>
      <c r="O937" s="18"/>
    </row>
  </sheetData>
  <autoFilter ref="A8:Q706"/>
  <phoneticPr fontId="4" type="noConversion"/>
  <conditionalFormatting sqref="F9:G1048576 F1:G7 F8">
    <cfRule type="duplicateValues" dxfId="2" priority="55"/>
  </conditionalFormatting>
  <conditionalFormatting sqref="F694:G700">
    <cfRule type="duplicateValues" dxfId="1" priority="60"/>
  </conditionalFormatting>
  <conditionalFormatting sqref="F701:G701">
    <cfRule type="duplicateValues" dxfId="0" priority="62"/>
  </conditionalFormatting>
  <pageMargins left="0.7" right="0.7" top="0.75" bottom="0.75" header="0.3" footer="0.3"/>
  <pageSetup paperSize="9"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59"/>
  <sheetViews>
    <sheetView showGridLines="0" zoomScale="118" zoomScaleNormal="118" workbookViewId="0">
      <selection activeCell="H2" sqref="H2"/>
    </sheetView>
  </sheetViews>
  <sheetFormatPr defaultColWidth="9.375" defaultRowHeight="16.5"/>
  <cols>
    <col min="1" max="2" width="7.875" style="88" customWidth="1"/>
    <col min="3" max="4" width="12.75" style="40" customWidth="1"/>
    <col min="5" max="5" width="35.125" style="41" customWidth="1"/>
    <col min="6" max="6" width="8.625" style="42" customWidth="1"/>
    <col min="7" max="7" width="8.625" style="43" customWidth="1"/>
    <col min="8" max="8" width="22.625" style="104" customWidth="1"/>
    <col min="9" max="9" width="13.25" style="40" customWidth="1"/>
    <col min="10" max="10" width="40.5" style="89" customWidth="1"/>
    <col min="11" max="11" width="9" style="45" customWidth="1"/>
    <col min="12" max="12" width="11.5" style="40" customWidth="1"/>
    <col min="13" max="256" width="9.375" style="46"/>
    <col min="257" max="258" width="6.875" style="46" customWidth="1"/>
    <col min="259" max="260" width="16" style="46" customWidth="1"/>
    <col min="261" max="261" width="35.125" style="46" customWidth="1"/>
    <col min="262" max="263" width="8.625" style="46" customWidth="1"/>
    <col min="264" max="264" width="22.625" style="46" customWidth="1"/>
    <col min="265" max="265" width="13.25" style="46" customWidth="1"/>
    <col min="266" max="266" width="40.5" style="46" customWidth="1"/>
    <col min="267" max="267" width="9" style="46" customWidth="1"/>
    <col min="268" max="268" width="11.5" style="46" customWidth="1"/>
    <col min="269" max="512" width="9.375" style="46"/>
    <col min="513" max="514" width="6.875" style="46" customWidth="1"/>
    <col min="515" max="516" width="16" style="46" customWidth="1"/>
    <col min="517" max="517" width="35.125" style="46" customWidth="1"/>
    <col min="518" max="519" width="8.625" style="46" customWidth="1"/>
    <col min="520" max="520" width="22.625" style="46" customWidth="1"/>
    <col min="521" max="521" width="13.25" style="46" customWidth="1"/>
    <col min="522" max="522" width="40.5" style="46" customWidth="1"/>
    <col min="523" max="523" width="9" style="46" customWidth="1"/>
    <col min="524" max="524" width="11.5" style="46" customWidth="1"/>
    <col min="525" max="768" width="9.375" style="46"/>
    <col min="769" max="770" width="6.875" style="46" customWidth="1"/>
    <col min="771" max="772" width="16" style="46" customWidth="1"/>
    <col min="773" max="773" width="35.125" style="46" customWidth="1"/>
    <col min="774" max="775" width="8.625" style="46" customWidth="1"/>
    <col min="776" max="776" width="22.625" style="46" customWidth="1"/>
    <col min="777" max="777" width="13.25" style="46" customWidth="1"/>
    <col min="778" max="778" width="40.5" style="46" customWidth="1"/>
    <col min="779" max="779" width="9" style="46" customWidth="1"/>
    <col min="780" max="780" width="11.5" style="46" customWidth="1"/>
    <col min="781" max="1024" width="9.375" style="46"/>
    <col min="1025" max="1026" width="6.875" style="46" customWidth="1"/>
    <col min="1027" max="1028" width="16" style="46" customWidth="1"/>
    <col min="1029" max="1029" width="35.125" style="46" customWidth="1"/>
    <col min="1030" max="1031" width="8.625" style="46" customWidth="1"/>
    <col min="1032" max="1032" width="22.625" style="46" customWidth="1"/>
    <col min="1033" max="1033" width="13.25" style="46" customWidth="1"/>
    <col min="1034" max="1034" width="40.5" style="46" customWidth="1"/>
    <col min="1035" max="1035" width="9" style="46" customWidth="1"/>
    <col min="1036" max="1036" width="11.5" style="46" customWidth="1"/>
    <col min="1037" max="1280" width="9.375" style="46"/>
    <col min="1281" max="1282" width="6.875" style="46" customWidth="1"/>
    <col min="1283" max="1284" width="16" style="46" customWidth="1"/>
    <col min="1285" max="1285" width="35.125" style="46" customWidth="1"/>
    <col min="1286" max="1287" width="8.625" style="46" customWidth="1"/>
    <col min="1288" max="1288" width="22.625" style="46" customWidth="1"/>
    <col min="1289" max="1289" width="13.25" style="46" customWidth="1"/>
    <col min="1290" max="1290" width="40.5" style="46" customWidth="1"/>
    <col min="1291" max="1291" width="9" style="46" customWidth="1"/>
    <col min="1292" max="1292" width="11.5" style="46" customWidth="1"/>
    <col min="1293" max="1536" width="9.375" style="46"/>
    <col min="1537" max="1538" width="6.875" style="46" customWidth="1"/>
    <col min="1539" max="1540" width="16" style="46" customWidth="1"/>
    <col min="1541" max="1541" width="35.125" style="46" customWidth="1"/>
    <col min="1542" max="1543" width="8.625" style="46" customWidth="1"/>
    <col min="1544" max="1544" width="22.625" style="46" customWidth="1"/>
    <col min="1545" max="1545" width="13.25" style="46" customWidth="1"/>
    <col min="1546" max="1546" width="40.5" style="46" customWidth="1"/>
    <col min="1547" max="1547" width="9" style="46" customWidth="1"/>
    <col min="1548" max="1548" width="11.5" style="46" customWidth="1"/>
    <col min="1549" max="1792" width="9.375" style="46"/>
    <col min="1793" max="1794" width="6.875" style="46" customWidth="1"/>
    <col min="1795" max="1796" width="16" style="46" customWidth="1"/>
    <col min="1797" max="1797" width="35.125" style="46" customWidth="1"/>
    <col min="1798" max="1799" width="8.625" style="46" customWidth="1"/>
    <col min="1800" max="1800" width="22.625" style="46" customWidth="1"/>
    <col min="1801" max="1801" width="13.25" style="46" customWidth="1"/>
    <col min="1802" max="1802" width="40.5" style="46" customWidth="1"/>
    <col min="1803" max="1803" width="9" style="46" customWidth="1"/>
    <col min="1804" max="1804" width="11.5" style="46" customWidth="1"/>
    <col min="1805" max="2048" width="9.375" style="46"/>
    <col min="2049" max="2050" width="6.875" style="46" customWidth="1"/>
    <col min="2051" max="2052" width="16" style="46" customWidth="1"/>
    <col min="2053" max="2053" width="35.125" style="46" customWidth="1"/>
    <col min="2054" max="2055" width="8.625" style="46" customWidth="1"/>
    <col min="2056" max="2056" width="22.625" style="46" customWidth="1"/>
    <col min="2057" max="2057" width="13.25" style="46" customWidth="1"/>
    <col min="2058" max="2058" width="40.5" style="46" customWidth="1"/>
    <col min="2059" max="2059" width="9" style="46" customWidth="1"/>
    <col min="2060" max="2060" width="11.5" style="46" customWidth="1"/>
    <col min="2061" max="2304" width="9.375" style="46"/>
    <col min="2305" max="2306" width="6.875" style="46" customWidth="1"/>
    <col min="2307" max="2308" width="16" style="46" customWidth="1"/>
    <col min="2309" max="2309" width="35.125" style="46" customWidth="1"/>
    <col min="2310" max="2311" width="8.625" style="46" customWidth="1"/>
    <col min="2312" max="2312" width="22.625" style="46" customWidth="1"/>
    <col min="2313" max="2313" width="13.25" style="46" customWidth="1"/>
    <col min="2314" max="2314" width="40.5" style="46" customWidth="1"/>
    <col min="2315" max="2315" width="9" style="46" customWidth="1"/>
    <col min="2316" max="2316" width="11.5" style="46" customWidth="1"/>
    <col min="2317" max="2560" width="9.375" style="46"/>
    <col min="2561" max="2562" width="6.875" style="46" customWidth="1"/>
    <col min="2563" max="2564" width="16" style="46" customWidth="1"/>
    <col min="2565" max="2565" width="35.125" style="46" customWidth="1"/>
    <col min="2566" max="2567" width="8.625" style="46" customWidth="1"/>
    <col min="2568" max="2568" width="22.625" style="46" customWidth="1"/>
    <col min="2569" max="2569" width="13.25" style="46" customWidth="1"/>
    <col min="2570" max="2570" width="40.5" style="46" customWidth="1"/>
    <col min="2571" max="2571" width="9" style="46" customWidth="1"/>
    <col min="2572" max="2572" width="11.5" style="46" customWidth="1"/>
    <col min="2573" max="2816" width="9.375" style="46"/>
    <col min="2817" max="2818" width="6.875" style="46" customWidth="1"/>
    <col min="2819" max="2820" width="16" style="46" customWidth="1"/>
    <col min="2821" max="2821" width="35.125" style="46" customWidth="1"/>
    <col min="2822" max="2823" width="8.625" style="46" customWidth="1"/>
    <col min="2824" max="2824" width="22.625" style="46" customWidth="1"/>
    <col min="2825" max="2825" width="13.25" style="46" customWidth="1"/>
    <col min="2826" max="2826" width="40.5" style="46" customWidth="1"/>
    <col min="2827" max="2827" width="9" style="46" customWidth="1"/>
    <col min="2828" max="2828" width="11.5" style="46" customWidth="1"/>
    <col min="2829" max="3072" width="9.375" style="46"/>
    <col min="3073" max="3074" width="6.875" style="46" customWidth="1"/>
    <col min="3075" max="3076" width="16" style="46" customWidth="1"/>
    <col min="3077" max="3077" width="35.125" style="46" customWidth="1"/>
    <col min="3078" max="3079" width="8.625" style="46" customWidth="1"/>
    <col min="3080" max="3080" width="22.625" style="46" customWidth="1"/>
    <col min="3081" max="3081" width="13.25" style="46" customWidth="1"/>
    <col min="3082" max="3082" width="40.5" style="46" customWidth="1"/>
    <col min="3083" max="3083" width="9" style="46" customWidth="1"/>
    <col min="3084" max="3084" width="11.5" style="46" customWidth="1"/>
    <col min="3085" max="3328" width="9.375" style="46"/>
    <col min="3329" max="3330" width="6.875" style="46" customWidth="1"/>
    <col min="3331" max="3332" width="16" style="46" customWidth="1"/>
    <col min="3333" max="3333" width="35.125" style="46" customWidth="1"/>
    <col min="3334" max="3335" width="8.625" style="46" customWidth="1"/>
    <col min="3336" max="3336" width="22.625" style="46" customWidth="1"/>
    <col min="3337" max="3337" width="13.25" style="46" customWidth="1"/>
    <col min="3338" max="3338" width="40.5" style="46" customWidth="1"/>
    <col min="3339" max="3339" width="9" style="46" customWidth="1"/>
    <col min="3340" max="3340" width="11.5" style="46" customWidth="1"/>
    <col min="3341" max="3584" width="9.375" style="46"/>
    <col min="3585" max="3586" width="6.875" style="46" customWidth="1"/>
    <col min="3587" max="3588" width="16" style="46" customWidth="1"/>
    <col min="3589" max="3589" width="35.125" style="46" customWidth="1"/>
    <col min="3590" max="3591" width="8.625" style="46" customWidth="1"/>
    <col min="3592" max="3592" width="22.625" style="46" customWidth="1"/>
    <col min="3593" max="3593" width="13.25" style="46" customWidth="1"/>
    <col min="3594" max="3594" width="40.5" style="46" customWidth="1"/>
    <col min="3595" max="3595" width="9" style="46" customWidth="1"/>
    <col min="3596" max="3596" width="11.5" style="46" customWidth="1"/>
    <col min="3597" max="3840" width="9.375" style="46"/>
    <col min="3841" max="3842" width="6.875" style="46" customWidth="1"/>
    <col min="3843" max="3844" width="16" style="46" customWidth="1"/>
    <col min="3845" max="3845" width="35.125" style="46" customWidth="1"/>
    <col min="3846" max="3847" width="8.625" style="46" customWidth="1"/>
    <col min="3848" max="3848" width="22.625" style="46" customWidth="1"/>
    <col min="3849" max="3849" width="13.25" style="46" customWidth="1"/>
    <col min="3850" max="3850" width="40.5" style="46" customWidth="1"/>
    <col min="3851" max="3851" width="9" style="46" customWidth="1"/>
    <col min="3852" max="3852" width="11.5" style="46" customWidth="1"/>
    <col min="3853" max="4096" width="9.375" style="46"/>
    <col min="4097" max="4098" width="6.875" style="46" customWidth="1"/>
    <col min="4099" max="4100" width="16" style="46" customWidth="1"/>
    <col min="4101" max="4101" width="35.125" style="46" customWidth="1"/>
    <col min="4102" max="4103" width="8.625" style="46" customWidth="1"/>
    <col min="4104" max="4104" width="22.625" style="46" customWidth="1"/>
    <col min="4105" max="4105" width="13.25" style="46" customWidth="1"/>
    <col min="4106" max="4106" width="40.5" style="46" customWidth="1"/>
    <col min="4107" max="4107" width="9" style="46" customWidth="1"/>
    <col min="4108" max="4108" width="11.5" style="46" customWidth="1"/>
    <col min="4109" max="4352" width="9.375" style="46"/>
    <col min="4353" max="4354" width="6.875" style="46" customWidth="1"/>
    <col min="4355" max="4356" width="16" style="46" customWidth="1"/>
    <col min="4357" max="4357" width="35.125" style="46" customWidth="1"/>
    <col min="4358" max="4359" width="8.625" style="46" customWidth="1"/>
    <col min="4360" max="4360" width="22.625" style="46" customWidth="1"/>
    <col min="4361" max="4361" width="13.25" style="46" customWidth="1"/>
    <col min="4362" max="4362" width="40.5" style="46" customWidth="1"/>
    <col min="4363" max="4363" width="9" style="46" customWidth="1"/>
    <col min="4364" max="4364" width="11.5" style="46" customWidth="1"/>
    <col min="4365" max="4608" width="9.375" style="46"/>
    <col min="4609" max="4610" width="6.875" style="46" customWidth="1"/>
    <col min="4611" max="4612" width="16" style="46" customWidth="1"/>
    <col min="4613" max="4613" width="35.125" style="46" customWidth="1"/>
    <col min="4614" max="4615" width="8.625" style="46" customWidth="1"/>
    <col min="4616" max="4616" width="22.625" style="46" customWidth="1"/>
    <col min="4617" max="4617" width="13.25" style="46" customWidth="1"/>
    <col min="4618" max="4618" width="40.5" style="46" customWidth="1"/>
    <col min="4619" max="4619" width="9" style="46" customWidth="1"/>
    <col min="4620" max="4620" width="11.5" style="46" customWidth="1"/>
    <col min="4621" max="4864" width="9.375" style="46"/>
    <col min="4865" max="4866" width="6.875" style="46" customWidth="1"/>
    <col min="4867" max="4868" width="16" style="46" customWidth="1"/>
    <col min="4869" max="4869" width="35.125" style="46" customWidth="1"/>
    <col min="4870" max="4871" width="8.625" style="46" customWidth="1"/>
    <col min="4872" max="4872" width="22.625" style="46" customWidth="1"/>
    <col min="4873" max="4873" width="13.25" style="46" customWidth="1"/>
    <col min="4874" max="4874" width="40.5" style="46" customWidth="1"/>
    <col min="4875" max="4875" width="9" style="46" customWidth="1"/>
    <col min="4876" max="4876" width="11.5" style="46" customWidth="1"/>
    <col min="4877" max="5120" width="9.375" style="46"/>
    <col min="5121" max="5122" width="6.875" style="46" customWidth="1"/>
    <col min="5123" max="5124" width="16" style="46" customWidth="1"/>
    <col min="5125" max="5125" width="35.125" style="46" customWidth="1"/>
    <col min="5126" max="5127" width="8.625" style="46" customWidth="1"/>
    <col min="5128" max="5128" width="22.625" style="46" customWidth="1"/>
    <col min="5129" max="5129" width="13.25" style="46" customWidth="1"/>
    <col min="5130" max="5130" width="40.5" style="46" customWidth="1"/>
    <col min="5131" max="5131" width="9" style="46" customWidth="1"/>
    <col min="5132" max="5132" width="11.5" style="46" customWidth="1"/>
    <col min="5133" max="5376" width="9.375" style="46"/>
    <col min="5377" max="5378" width="6.875" style="46" customWidth="1"/>
    <col min="5379" max="5380" width="16" style="46" customWidth="1"/>
    <col min="5381" max="5381" width="35.125" style="46" customWidth="1"/>
    <col min="5382" max="5383" width="8.625" style="46" customWidth="1"/>
    <col min="5384" max="5384" width="22.625" style="46" customWidth="1"/>
    <col min="5385" max="5385" width="13.25" style="46" customWidth="1"/>
    <col min="5386" max="5386" width="40.5" style="46" customWidth="1"/>
    <col min="5387" max="5387" width="9" style="46" customWidth="1"/>
    <col min="5388" max="5388" width="11.5" style="46" customWidth="1"/>
    <col min="5389" max="5632" width="9.375" style="46"/>
    <col min="5633" max="5634" width="6.875" style="46" customWidth="1"/>
    <col min="5635" max="5636" width="16" style="46" customWidth="1"/>
    <col min="5637" max="5637" width="35.125" style="46" customWidth="1"/>
    <col min="5638" max="5639" width="8.625" style="46" customWidth="1"/>
    <col min="5640" max="5640" width="22.625" style="46" customWidth="1"/>
    <col min="5641" max="5641" width="13.25" style="46" customWidth="1"/>
    <col min="5642" max="5642" width="40.5" style="46" customWidth="1"/>
    <col min="5643" max="5643" width="9" style="46" customWidth="1"/>
    <col min="5644" max="5644" width="11.5" style="46" customWidth="1"/>
    <col min="5645" max="5888" width="9.375" style="46"/>
    <col min="5889" max="5890" width="6.875" style="46" customWidth="1"/>
    <col min="5891" max="5892" width="16" style="46" customWidth="1"/>
    <col min="5893" max="5893" width="35.125" style="46" customWidth="1"/>
    <col min="5894" max="5895" width="8.625" style="46" customWidth="1"/>
    <col min="5896" max="5896" width="22.625" style="46" customWidth="1"/>
    <col min="5897" max="5897" width="13.25" style="46" customWidth="1"/>
    <col min="5898" max="5898" width="40.5" style="46" customWidth="1"/>
    <col min="5899" max="5899" width="9" style="46" customWidth="1"/>
    <col min="5900" max="5900" width="11.5" style="46" customWidth="1"/>
    <col min="5901" max="6144" width="9.375" style="46"/>
    <col min="6145" max="6146" width="6.875" style="46" customWidth="1"/>
    <col min="6147" max="6148" width="16" style="46" customWidth="1"/>
    <col min="6149" max="6149" width="35.125" style="46" customWidth="1"/>
    <col min="6150" max="6151" width="8.625" style="46" customWidth="1"/>
    <col min="6152" max="6152" width="22.625" style="46" customWidth="1"/>
    <col min="6153" max="6153" width="13.25" style="46" customWidth="1"/>
    <col min="6154" max="6154" width="40.5" style="46" customWidth="1"/>
    <col min="6155" max="6155" width="9" style="46" customWidth="1"/>
    <col min="6156" max="6156" width="11.5" style="46" customWidth="1"/>
    <col min="6157" max="6400" width="9.375" style="46"/>
    <col min="6401" max="6402" width="6.875" style="46" customWidth="1"/>
    <col min="6403" max="6404" width="16" style="46" customWidth="1"/>
    <col min="6405" max="6405" width="35.125" style="46" customWidth="1"/>
    <col min="6406" max="6407" width="8.625" style="46" customWidth="1"/>
    <col min="6408" max="6408" width="22.625" style="46" customWidth="1"/>
    <col min="6409" max="6409" width="13.25" style="46" customWidth="1"/>
    <col min="6410" max="6410" width="40.5" style="46" customWidth="1"/>
    <col min="6411" max="6411" width="9" style="46" customWidth="1"/>
    <col min="6412" max="6412" width="11.5" style="46" customWidth="1"/>
    <col min="6413" max="6656" width="9.375" style="46"/>
    <col min="6657" max="6658" width="6.875" style="46" customWidth="1"/>
    <col min="6659" max="6660" width="16" style="46" customWidth="1"/>
    <col min="6661" max="6661" width="35.125" style="46" customWidth="1"/>
    <col min="6662" max="6663" width="8.625" style="46" customWidth="1"/>
    <col min="6664" max="6664" width="22.625" style="46" customWidth="1"/>
    <col min="6665" max="6665" width="13.25" style="46" customWidth="1"/>
    <col min="6666" max="6666" width="40.5" style="46" customWidth="1"/>
    <col min="6667" max="6667" width="9" style="46" customWidth="1"/>
    <col min="6668" max="6668" width="11.5" style="46" customWidth="1"/>
    <col min="6669" max="6912" width="9.375" style="46"/>
    <col min="6913" max="6914" width="6.875" style="46" customWidth="1"/>
    <col min="6915" max="6916" width="16" style="46" customWidth="1"/>
    <col min="6917" max="6917" width="35.125" style="46" customWidth="1"/>
    <col min="6918" max="6919" width="8.625" style="46" customWidth="1"/>
    <col min="6920" max="6920" width="22.625" style="46" customWidth="1"/>
    <col min="6921" max="6921" width="13.25" style="46" customWidth="1"/>
    <col min="6922" max="6922" width="40.5" style="46" customWidth="1"/>
    <col min="6923" max="6923" width="9" style="46" customWidth="1"/>
    <col min="6924" max="6924" width="11.5" style="46" customWidth="1"/>
    <col min="6925" max="7168" width="9.375" style="46"/>
    <col min="7169" max="7170" width="6.875" style="46" customWidth="1"/>
    <col min="7171" max="7172" width="16" style="46" customWidth="1"/>
    <col min="7173" max="7173" width="35.125" style="46" customWidth="1"/>
    <col min="7174" max="7175" width="8.625" style="46" customWidth="1"/>
    <col min="7176" max="7176" width="22.625" style="46" customWidth="1"/>
    <col min="7177" max="7177" width="13.25" style="46" customWidth="1"/>
    <col min="7178" max="7178" width="40.5" style="46" customWidth="1"/>
    <col min="7179" max="7179" width="9" style="46" customWidth="1"/>
    <col min="7180" max="7180" width="11.5" style="46" customWidth="1"/>
    <col min="7181" max="7424" width="9.375" style="46"/>
    <col min="7425" max="7426" width="6.875" style="46" customWidth="1"/>
    <col min="7427" max="7428" width="16" style="46" customWidth="1"/>
    <col min="7429" max="7429" width="35.125" style="46" customWidth="1"/>
    <col min="7430" max="7431" width="8.625" style="46" customWidth="1"/>
    <col min="7432" max="7432" width="22.625" style="46" customWidth="1"/>
    <col min="7433" max="7433" width="13.25" style="46" customWidth="1"/>
    <col min="7434" max="7434" width="40.5" style="46" customWidth="1"/>
    <col min="7435" max="7435" width="9" style="46" customWidth="1"/>
    <col min="7436" max="7436" width="11.5" style="46" customWidth="1"/>
    <col min="7437" max="7680" width="9.375" style="46"/>
    <col min="7681" max="7682" width="6.875" style="46" customWidth="1"/>
    <col min="7683" max="7684" width="16" style="46" customWidth="1"/>
    <col min="7685" max="7685" width="35.125" style="46" customWidth="1"/>
    <col min="7686" max="7687" width="8.625" style="46" customWidth="1"/>
    <col min="7688" max="7688" width="22.625" style="46" customWidth="1"/>
    <col min="7689" max="7689" width="13.25" style="46" customWidth="1"/>
    <col min="7690" max="7690" width="40.5" style="46" customWidth="1"/>
    <col min="7691" max="7691" width="9" style="46" customWidth="1"/>
    <col min="7692" max="7692" width="11.5" style="46" customWidth="1"/>
    <col min="7693" max="7936" width="9.375" style="46"/>
    <col min="7937" max="7938" width="6.875" style="46" customWidth="1"/>
    <col min="7939" max="7940" width="16" style="46" customWidth="1"/>
    <col min="7941" max="7941" width="35.125" style="46" customWidth="1"/>
    <col min="7942" max="7943" width="8.625" style="46" customWidth="1"/>
    <col min="7944" max="7944" width="22.625" style="46" customWidth="1"/>
    <col min="7945" max="7945" width="13.25" style="46" customWidth="1"/>
    <col min="7946" max="7946" width="40.5" style="46" customWidth="1"/>
    <col min="7947" max="7947" width="9" style="46" customWidth="1"/>
    <col min="7948" max="7948" width="11.5" style="46" customWidth="1"/>
    <col min="7949" max="8192" width="9.375" style="46"/>
    <col min="8193" max="8194" width="6.875" style="46" customWidth="1"/>
    <col min="8195" max="8196" width="16" style="46" customWidth="1"/>
    <col min="8197" max="8197" width="35.125" style="46" customWidth="1"/>
    <col min="8198" max="8199" width="8.625" style="46" customWidth="1"/>
    <col min="8200" max="8200" width="22.625" style="46" customWidth="1"/>
    <col min="8201" max="8201" width="13.25" style="46" customWidth="1"/>
    <col min="8202" max="8202" width="40.5" style="46" customWidth="1"/>
    <col min="8203" max="8203" width="9" style="46" customWidth="1"/>
    <col min="8204" max="8204" width="11.5" style="46" customWidth="1"/>
    <col min="8205" max="8448" width="9.375" style="46"/>
    <col min="8449" max="8450" width="6.875" style="46" customWidth="1"/>
    <col min="8451" max="8452" width="16" style="46" customWidth="1"/>
    <col min="8453" max="8453" width="35.125" style="46" customWidth="1"/>
    <col min="8454" max="8455" width="8.625" style="46" customWidth="1"/>
    <col min="8456" max="8456" width="22.625" style="46" customWidth="1"/>
    <col min="8457" max="8457" width="13.25" style="46" customWidth="1"/>
    <col min="8458" max="8458" width="40.5" style="46" customWidth="1"/>
    <col min="8459" max="8459" width="9" style="46" customWidth="1"/>
    <col min="8460" max="8460" width="11.5" style="46" customWidth="1"/>
    <col min="8461" max="8704" width="9.375" style="46"/>
    <col min="8705" max="8706" width="6.875" style="46" customWidth="1"/>
    <col min="8707" max="8708" width="16" style="46" customWidth="1"/>
    <col min="8709" max="8709" width="35.125" style="46" customWidth="1"/>
    <col min="8710" max="8711" width="8.625" style="46" customWidth="1"/>
    <col min="8712" max="8712" width="22.625" style="46" customWidth="1"/>
    <col min="8713" max="8713" width="13.25" style="46" customWidth="1"/>
    <col min="8714" max="8714" width="40.5" style="46" customWidth="1"/>
    <col min="8715" max="8715" width="9" style="46" customWidth="1"/>
    <col min="8716" max="8716" width="11.5" style="46" customWidth="1"/>
    <col min="8717" max="8960" width="9.375" style="46"/>
    <col min="8961" max="8962" width="6.875" style="46" customWidth="1"/>
    <col min="8963" max="8964" width="16" style="46" customWidth="1"/>
    <col min="8965" max="8965" width="35.125" style="46" customWidth="1"/>
    <col min="8966" max="8967" width="8.625" style="46" customWidth="1"/>
    <col min="8968" max="8968" width="22.625" style="46" customWidth="1"/>
    <col min="8969" max="8969" width="13.25" style="46" customWidth="1"/>
    <col min="8970" max="8970" width="40.5" style="46" customWidth="1"/>
    <col min="8971" max="8971" width="9" style="46" customWidth="1"/>
    <col min="8972" max="8972" width="11.5" style="46" customWidth="1"/>
    <col min="8973" max="9216" width="9.375" style="46"/>
    <col min="9217" max="9218" width="6.875" style="46" customWidth="1"/>
    <col min="9219" max="9220" width="16" style="46" customWidth="1"/>
    <col min="9221" max="9221" width="35.125" style="46" customWidth="1"/>
    <col min="9222" max="9223" width="8.625" style="46" customWidth="1"/>
    <col min="9224" max="9224" width="22.625" style="46" customWidth="1"/>
    <col min="9225" max="9225" width="13.25" style="46" customWidth="1"/>
    <col min="9226" max="9226" width="40.5" style="46" customWidth="1"/>
    <col min="9227" max="9227" width="9" style="46" customWidth="1"/>
    <col min="9228" max="9228" width="11.5" style="46" customWidth="1"/>
    <col min="9229" max="9472" width="9.375" style="46"/>
    <col min="9473" max="9474" width="6.875" style="46" customWidth="1"/>
    <col min="9475" max="9476" width="16" style="46" customWidth="1"/>
    <col min="9477" max="9477" width="35.125" style="46" customWidth="1"/>
    <col min="9478" max="9479" width="8.625" style="46" customWidth="1"/>
    <col min="9480" max="9480" width="22.625" style="46" customWidth="1"/>
    <col min="9481" max="9481" width="13.25" style="46" customWidth="1"/>
    <col min="9482" max="9482" width="40.5" style="46" customWidth="1"/>
    <col min="9483" max="9483" width="9" style="46" customWidth="1"/>
    <col min="9484" max="9484" width="11.5" style="46" customWidth="1"/>
    <col min="9485" max="9728" width="9.375" style="46"/>
    <col min="9729" max="9730" width="6.875" style="46" customWidth="1"/>
    <col min="9731" max="9732" width="16" style="46" customWidth="1"/>
    <col min="9733" max="9733" width="35.125" style="46" customWidth="1"/>
    <col min="9734" max="9735" width="8.625" style="46" customWidth="1"/>
    <col min="9736" max="9736" width="22.625" style="46" customWidth="1"/>
    <col min="9737" max="9737" width="13.25" style="46" customWidth="1"/>
    <col min="9738" max="9738" width="40.5" style="46" customWidth="1"/>
    <col min="9739" max="9739" width="9" style="46" customWidth="1"/>
    <col min="9740" max="9740" width="11.5" style="46" customWidth="1"/>
    <col min="9741" max="9984" width="9.375" style="46"/>
    <col min="9985" max="9986" width="6.875" style="46" customWidth="1"/>
    <col min="9987" max="9988" width="16" style="46" customWidth="1"/>
    <col min="9989" max="9989" width="35.125" style="46" customWidth="1"/>
    <col min="9990" max="9991" width="8.625" style="46" customWidth="1"/>
    <col min="9992" max="9992" width="22.625" style="46" customWidth="1"/>
    <col min="9993" max="9993" width="13.25" style="46" customWidth="1"/>
    <col min="9994" max="9994" width="40.5" style="46" customWidth="1"/>
    <col min="9995" max="9995" width="9" style="46" customWidth="1"/>
    <col min="9996" max="9996" width="11.5" style="46" customWidth="1"/>
    <col min="9997" max="10240" width="9.375" style="46"/>
    <col min="10241" max="10242" width="6.875" style="46" customWidth="1"/>
    <col min="10243" max="10244" width="16" style="46" customWidth="1"/>
    <col min="10245" max="10245" width="35.125" style="46" customWidth="1"/>
    <col min="10246" max="10247" width="8.625" style="46" customWidth="1"/>
    <col min="10248" max="10248" width="22.625" style="46" customWidth="1"/>
    <col min="10249" max="10249" width="13.25" style="46" customWidth="1"/>
    <col min="10250" max="10250" width="40.5" style="46" customWidth="1"/>
    <col min="10251" max="10251" width="9" style="46" customWidth="1"/>
    <col min="10252" max="10252" width="11.5" style="46" customWidth="1"/>
    <col min="10253" max="10496" width="9.375" style="46"/>
    <col min="10497" max="10498" width="6.875" style="46" customWidth="1"/>
    <col min="10499" max="10500" width="16" style="46" customWidth="1"/>
    <col min="10501" max="10501" width="35.125" style="46" customWidth="1"/>
    <col min="10502" max="10503" width="8.625" style="46" customWidth="1"/>
    <col min="10504" max="10504" width="22.625" style="46" customWidth="1"/>
    <col min="10505" max="10505" width="13.25" style="46" customWidth="1"/>
    <col min="10506" max="10506" width="40.5" style="46" customWidth="1"/>
    <col min="10507" max="10507" width="9" style="46" customWidth="1"/>
    <col min="10508" max="10508" width="11.5" style="46" customWidth="1"/>
    <col min="10509" max="10752" width="9.375" style="46"/>
    <col min="10753" max="10754" width="6.875" style="46" customWidth="1"/>
    <col min="10755" max="10756" width="16" style="46" customWidth="1"/>
    <col min="10757" max="10757" width="35.125" style="46" customWidth="1"/>
    <col min="10758" max="10759" width="8.625" style="46" customWidth="1"/>
    <col min="10760" max="10760" width="22.625" style="46" customWidth="1"/>
    <col min="10761" max="10761" width="13.25" style="46" customWidth="1"/>
    <col min="10762" max="10762" width="40.5" style="46" customWidth="1"/>
    <col min="10763" max="10763" width="9" style="46" customWidth="1"/>
    <col min="10764" max="10764" width="11.5" style="46" customWidth="1"/>
    <col min="10765" max="11008" width="9.375" style="46"/>
    <col min="11009" max="11010" width="6.875" style="46" customWidth="1"/>
    <col min="11011" max="11012" width="16" style="46" customWidth="1"/>
    <col min="11013" max="11013" width="35.125" style="46" customWidth="1"/>
    <col min="11014" max="11015" width="8.625" style="46" customWidth="1"/>
    <col min="11016" max="11016" width="22.625" style="46" customWidth="1"/>
    <col min="11017" max="11017" width="13.25" style="46" customWidth="1"/>
    <col min="11018" max="11018" width="40.5" style="46" customWidth="1"/>
    <col min="11019" max="11019" width="9" style="46" customWidth="1"/>
    <col min="11020" max="11020" width="11.5" style="46" customWidth="1"/>
    <col min="11021" max="11264" width="9.375" style="46"/>
    <col min="11265" max="11266" width="6.875" style="46" customWidth="1"/>
    <col min="11267" max="11268" width="16" style="46" customWidth="1"/>
    <col min="11269" max="11269" width="35.125" style="46" customWidth="1"/>
    <col min="11270" max="11271" width="8.625" style="46" customWidth="1"/>
    <col min="11272" max="11272" width="22.625" style="46" customWidth="1"/>
    <col min="11273" max="11273" width="13.25" style="46" customWidth="1"/>
    <col min="11274" max="11274" width="40.5" style="46" customWidth="1"/>
    <col min="11275" max="11275" width="9" style="46" customWidth="1"/>
    <col min="11276" max="11276" width="11.5" style="46" customWidth="1"/>
    <col min="11277" max="11520" width="9.375" style="46"/>
    <col min="11521" max="11522" width="6.875" style="46" customWidth="1"/>
    <col min="11523" max="11524" width="16" style="46" customWidth="1"/>
    <col min="11525" max="11525" width="35.125" style="46" customWidth="1"/>
    <col min="11526" max="11527" width="8.625" style="46" customWidth="1"/>
    <col min="11528" max="11528" width="22.625" style="46" customWidth="1"/>
    <col min="11529" max="11529" width="13.25" style="46" customWidth="1"/>
    <col min="11530" max="11530" width="40.5" style="46" customWidth="1"/>
    <col min="11531" max="11531" width="9" style="46" customWidth="1"/>
    <col min="11532" max="11532" width="11.5" style="46" customWidth="1"/>
    <col min="11533" max="11776" width="9.375" style="46"/>
    <col min="11777" max="11778" width="6.875" style="46" customWidth="1"/>
    <col min="11779" max="11780" width="16" style="46" customWidth="1"/>
    <col min="11781" max="11781" width="35.125" style="46" customWidth="1"/>
    <col min="11782" max="11783" width="8.625" style="46" customWidth="1"/>
    <col min="11784" max="11784" width="22.625" style="46" customWidth="1"/>
    <col min="11785" max="11785" width="13.25" style="46" customWidth="1"/>
    <col min="11786" max="11786" width="40.5" style="46" customWidth="1"/>
    <col min="11787" max="11787" width="9" style="46" customWidth="1"/>
    <col min="11788" max="11788" width="11.5" style="46" customWidth="1"/>
    <col min="11789" max="12032" width="9.375" style="46"/>
    <col min="12033" max="12034" width="6.875" style="46" customWidth="1"/>
    <col min="12035" max="12036" width="16" style="46" customWidth="1"/>
    <col min="12037" max="12037" width="35.125" style="46" customWidth="1"/>
    <col min="12038" max="12039" width="8.625" style="46" customWidth="1"/>
    <col min="12040" max="12040" width="22.625" style="46" customWidth="1"/>
    <col min="12041" max="12041" width="13.25" style="46" customWidth="1"/>
    <col min="12042" max="12042" width="40.5" style="46" customWidth="1"/>
    <col min="12043" max="12043" width="9" style="46" customWidth="1"/>
    <col min="12044" max="12044" width="11.5" style="46" customWidth="1"/>
    <col min="12045" max="12288" width="9.375" style="46"/>
    <col min="12289" max="12290" width="6.875" style="46" customWidth="1"/>
    <col min="12291" max="12292" width="16" style="46" customWidth="1"/>
    <col min="12293" max="12293" width="35.125" style="46" customWidth="1"/>
    <col min="12294" max="12295" width="8.625" style="46" customWidth="1"/>
    <col min="12296" max="12296" width="22.625" style="46" customWidth="1"/>
    <col min="12297" max="12297" width="13.25" style="46" customWidth="1"/>
    <col min="12298" max="12298" width="40.5" style="46" customWidth="1"/>
    <col min="12299" max="12299" width="9" style="46" customWidth="1"/>
    <col min="12300" max="12300" width="11.5" style="46" customWidth="1"/>
    <col min="12301" max="12544" width="9.375" style="46"/>
    <col min="12545" max="12546" width="6.875" style="46" customWidth="1"/>
    <col min="12547" max="12548" width="16" style="46" customWidth="1"/>
    <col min="12549" max="12549" width="35.125" style="46" customWidth="1"/>
    <col min="12550" max="12551" width="8.625" style="46" customWidth="1"/>
    <col min="12552" max="12552" width="22.625" style="46" customWidth="1"/>
    <col min="12553" max="12553" width="13.25" style="46" customWidth="1"/>
    <col min="12554" max="12554" width="40.5" style="46" customWidth="1"/>
    <col min="12555" max="12555" width="9" style="46" customWidth="1"/>
    <col min="12556" max="12556" width="11.5" style="46" customWidth="1"/>
    <col min="12557" max="12800" width="9.375" style="46"/>
    <col min="12801" max="12802" width="6.875" style="46" customWidth="1"/>
    <col min="12803" max="12804" width="16" style="46" customWidth="1"/>
    <col min="12805" max="12805" width="35.125" style="46" customWidth="1"/>
    <col min="12806" max="12807" width="8.625" style="46" customWidth="1"/>
    <col min="12808" max="12808" width="22.625" style="46" customWidth="1"/>
    <col min="12809" max="12809" width="13.25" style="46" customWidth="1"/>
    <col min="12810" max="12810" width="40.5" style="46" customWidth="1"/>
    <col min="12811" max="12811" width="9" style="46" customWidth="1"/>
    <col min="12812" max="12812" width="11.5" style="46" customWidth="1"/>
    <col min="12813" max="13056" width="9.375" style="46"/>
    <col min="13057" max="13058" width="6.875" style="46" customWidth="1"/>
    <col min="13059" max="13060" width="16" style="46" customWidth="1"/>
    <col min="13061" max="13061" width="35.125" style="46" customWidth="1"/>
    <col min="13062" max="13063" width="8.625" style="46" customWidth="1"/>
    <col min="13064" max="13064" width="22.625" style="46" customWidth="1"/>
    <col min="13065" max="13065" width="13.25" style="46" customWidth="1"/>
    <col min="13066" max="13066" width="40.5" style="46" customWidth="1"/>
    <col min="13067" max="13067" width="9" style="46" customWidth="1"/>
    <col min="13068" max="13068" width="11.5" style="46" customWidth="1"/>
    <col min="13069" max="13312" width="9.375" style="46"/>
    <col min="13313" max="13314" width="6.875" style="46" customWidth="1"/>
    <col min="13315" max="13316" width="16" style="46" customWidth="1"/>
    <col min="13317" max="13317" width="35.125" style="46" customWidth="1"/>
    <col min="13318" max="13319" width="8.625" style="46" customWidth="1"/>
    <col min="13320" max="13320" width="22.625" style="46" customWidth="1"/>
    <col min="13321" max="13321" width="13.25" style="46" customWidth="1"/>
    <col min="13322" max="13322" width="40.5" style="46" customWidth="1"/>
    <col min="13323" max="13323" width="9" style="46" customWidth="1"/>
    <col min="13324" max="13324" width="11.5" style="46" customWidth="1"/>
    <col min="13325" max="13568" width="9.375" style="46"/>
    <col min="13569" max="13570" width="6.875" style="46" customWidth="1"/>
    <col min="13571" max="13572" width="16" style="46" customWidth="1"/>
    <col min="13573" max="13573" width="35.125" style="46" customWidth="1"/>
    <col min="13574" max="13575" width="8.625" style="46" customWidth="1"/>
    <col min="13576" max="13576" width="22.625" style="46" customWidth="1"/>
    <col min="13577" max="13577" width="13.25" style="46" customWidth="1"/>
    <col min="13578" max="13578" width="40.5" style="46" customWidth="1"/>
    <col min="13579" max="13579" width="9" style="46" customWidth="1"/>
    <col min="13580" max="13580" width="11.5" style="46" customWidth="1"/>
    <col min="13581" max="13824" width="9.375" style="46"/>
    <col min="13825" max="13826" width="6.875" style="46" customWidth="1"/>
    <col min="13827" max="13828" width="16" style="46" customWidth="1"/>
    <col min="13829" max="13829" width="35.125" style="46" customWidth="1"/>
    <col min="13830" max="13831" width="8.625" style="46" customWidth="1"/>
    <col min="13832" max="13832" width="22.625" style="46" customWidth="1"/>
    <col min="13833" max="13833" width="13.25" style="46" customWidth="1"/>
    <col min="13834" max="13834" width="40.5" style="46" customWidth="1"/>
    <col min="13835" max="13835" width="9" style="46" customWidth="1"/>
    <col min="13836" max="13836" width="11.5" style="46" customWidth="1"/>
    <col min="13837" max="14080" width="9.375" style="46"/>
    <col min="14081" max="14082" width="6.875" style="46" customWidth="1"/>
    <col min="14083" max="14084" width="16" style="46" customWidth="1"/>
    <col min="14085" max="14085" width="35.125" style="46" customWidth="1"/>
    <col min="14086" max="14087" width="8.625" style="46" customWidth="1"/>
    <col min="14088" max="14088" width="22.625" style="46" customWidth="1"/>
    <col min="14089" max="14089" width="13.25" style="46" customWidth="1"/>
    <col min="14090" max="14090" width="40.5" style="46" customWidth="1"/>
    <col min="14091" max="14091" width="9" style="46" customWidth="1"/>
    <col min="14092" max="14092" width="11.5" style="46" customWidth="1"/>
    <col min="14093" max="14336" width="9.375" style="46"/>
    <col min="14337" max="14338" width="6.875" style="46" customWidth="1"/>
    <col min="14339" max="14340" width="16" style="46" customWidth="1"/>
    <col min="14341" max="14341" width="35.125" style="46" customWidth="1"/>
    <col min="14342" max="14343" width="8.625" style="46" customWidth="1"/>
    <col min="14344" max="14344" width="22.625" style="46" customWidth="1"/>
    <col min="14345" max="14345" width="13.25" style="46" customWidth="1"/>
    <col min="14346" max="14346" width="40.5" style="46" customWidth="1"/>
    <col min="14347" max="14347" width="9" style="46" customWidth="1"/>
    <col min="14348" max="14348" width="11.5" style="46" customWidth="1"/>
    <col min="14349" max="14592" width="9.375" style="46"/>
    <col min="14593" max="14594" width="6.875" style="46" customWidth="1"/>
    <col min="14595" max="14596" width="16" style="46" customWidth="1"/>
    <col min="14597" max="14597" width="35.125" style="46" customWidth="1"/>
    <col min="14598" max="14599" width="8.625" style="46" customWidth="1"/>
    <col min="14600" max="14600" width="22.625" style="46" customWidth="1"/>
    <col min="14601" max="14601" width="13.25" style="46" customWidth="1"/>
    <col min="14602" max="14602" width="40.5" style="46" customWidth="1"/>
    <col min="14603" max="14603" width="9" style="46" customWidth="1"/>
    <col min="14604" max="14604" width="11.5" style="46" customWidth="1"/>
    <col min="14605" max="14848" width="9.375" style="46"/>
    <col min="14849" max="14850" width="6.875" style="46" customWidth="1"/>
    <col min="14851" max="14852" width="16" style="46" customWidth="1"/>
    <col min="14853" max="14853" width="35.125" style="46" customWidth="1"/>
    <col min="14854" max="14855" width="8.625" style="46" customWidth="1"/>
    <col min="14856" max="14856" width="22.625" style="46" customWidth="1"/>
    <col min="14857" max="14857" width="13.25" style="46" customWidth="1"/>
    <col min="14858" max="14858" width="40.5" style="46" customWidth="1"/>
    <col min="14859" max="14859" width="9" style="46" customWidth="1"/>
    <col min="14860" max="14860" width="11.5" style="46" customWidth="1"/>
    <col min="14861" max="15104" width="9.375" style="46"/>
    <col min="15105" max="15106" width="6.875" style="46" customWidth="1"/>
    <col min="15107" max="15108" width="16" style="46" customWidth="1"/>
    <col min="15109" max="15109" width="35.125" style="46" customWidth="1"/>
    <col min="15110" max="15111" width="8.625" style="46" customWidth="1"/>
    <col min="15112" max="15112" width="22.625" style="46" customWidth="1"/>
    <col min="15113" max="15113" width="13.25" style="46" customWidth="1"/>
    <col min="15114" max="15114" width="40.5" style="46" customWidth="1"/>
    <col min="15115" max="15115" width="9" style="46" customWidth="1"/>
    <col min="15116" max="15116" width="11.5" style="46" customWidth="1"/>
    <col min="15117" max="15360" width="9.375" style="46"/>
    <col min="15361" max="15362" width="6.875" style="46" customWidth="1"/>
    <col min="15363" max="15364" width="16" style="46" customWidth="1"/>
    <col min="15365" max="15365" width="35.125" style="46" customWidth="1"/>
    <col min="15366" max="15367" width="8.625" style="46" customWidth="1"/>
    <col min="15368" max="15368" width="22.625" style="46" customWidth="1"/>
    <col min="15369" max="15369" width="13.25" style="46" customWidth="1"/>
    <col min="15370" max="15370" width="40.5" style="46" customWidth="1"/>
    <col min="15371" max="15371" width="9" style="46" customWidth="1"/>
    <col min="15372" max="15372" width="11.5" style="46" customWidth="1"/>
    <col min="15373" max="15616" width="9.375" style="46"/>
    <col min="15617" max="15618" width="6.875" style="46" customWidth="1"/>
    <col min="15619" max="15620" width="16" style="46" customWidth="1"/>
    <col min="15621" max="15621" width="35.125" style="46" customWidth="1"/>
    <col min="15622" max="15623" width="8.625" style="46" customWidth="1"/>
    <col min="15624" max="15624" width="22.625" style="46" customWidth="1"/>
    <col min="15625" max="15625" width="13.25" style="46" customWidth="1"/>
    <col min="15626" max="15626" width="40.5" style="46" customWidth="1"/>
    <col min="15627" max="15627" width="9" style="46" customWidth="1"/>
    <col min="15628" max="15628" width="11.5" style="46" customWidth="1"/>
    <col min="15629" max="15872" width="9.375" style="46"/>
    <col min="15873" max="15874" width="6.875" style="46" customWidth="1"/>
    <col min="15875" max="15876" width="16" style="46" customWidth="1"/>
    <col min="15877" max="15877" width="35.125" style="46" customWidth="1"/>
    <col min="15878" max="15879" width="8.625" style="46" customWidth="1"/>
    <col min="15880" max="15880" width="22.625" style="46" customWidth="1"/>
    <col min="15881" max="15881" width="13.25" style="46" customWidth="1"/>
    <col min="15882" max="15882" width="40.5" style="46" customWidth="1"/>
    <col min="15883" max="15883" width="9" style="46" customWidth="1"/>
    <col min="15884" max="15884" width="11.5" style="46" customWidth="1"/>
    <col min="15885" max="16128" width="9.375" style="46"/>
    <col min="16129" max="16130" width="6.875" style="46" customWidth="1"/>
    <col min="16131" max="16132" width="16" style="46" customWidth="1"/>
    <col min="16133" max="16133" width="35.125" style="46" customWidth="1"/>
    <col min="16134" max="16135" width="8.625" style="46" customWidth="1"/>
    <col min="16136" max="16136" width="22.625" style="46" customWidth="1"/>
    <col min="16137" max="16137" width="13.25" style="46" customWidth="1"/>
    <col min="16138" max="16138" width="40.5" style="46" customWidth="1"/>
    <col min="16139" max="16139" width="9" style="46" customWidth="1"/>
    <col min="16140" max="16140" width="11.5" style="46" customWidth="1"/>
    <col min="16141" max="16384" width="9.375" style="46"/>
  </cols>
  <sheetData>
    <row r="1" spans="1:13" s="33" customFormat="1" ht="33.75" customHeight="1">
      <c r="A1" s="32" t="s">
        <v>5274</v>
      </c>
      <c r="B1" s="32"/>
      <c r="H1" s="102"/>
      <c r="I1" s="34"/>
      <c r="J1" s="34"/>
      <c r="K1" s="34"/>
      <c r="L1" s="35"/>
    </row>
    <row r="2" spans="1:13" s="33" customFormat="1" ht="9" customHeight="1">
      <c r="A2" s="32"/>
      <c r="B2" s="32"/>
      <c r="H2" s="102"/>
      <c r="I2" s="34"/>
      <c r="J2" s="34"/>
      <c r="K2" s="34"/>
      <c r="L2" s="35"/>
    </row>
    <row r="3" spans="1:13" s="36" customFormat="1" ht="22.5" customHeight="1">
      <c r="A3" s="130" t="s">
        <v>5269</v>
      </c>
      <c r="B3" s="131"/>
      <c r="H3" s="103"/>
      <c r="I3" s="37"/>
      <c r="J3" s="37"/>
      <c r="K3" s="37"/>
      <c r="L3" s="38"/>
    </row>
    <row r="4" spans="1:13" s="36" customFormat="1" ht="22.5" customHeight="1">
      <c r="A4" s="130" t="s">
        <v>5271</v>
      </c>
      <c r="B4" s="131"/>
      <c r="H4" s="103"/>
      <c r="I4" s="37"/>
      <c r="J4" s="37"/>
      <c r="K4" s="37"/>
      <c r="L4" s="38"/>
    </row>
    <row r="5" spans="1:13" s="36" customFormat="1" ht="22.5" customHeight="1">
      <c r="A5" s="130" t="s">
        <v>5272</v>
      </c>
      <c r="B5" s="131"/>
      <c r="H5" s="103"/>
      <c r="I5" s="37"/>
      <c r="J5" s="37"/>
      <c r="K5" s="37"/>
      <c r="L5" s="38"/>
    </row>
    <row r="6" spans="1:13" s="36" customFormat="1" ht="22.5" customHeight="1">
      <c r="A6" s="130" t="s">
        <v>5273</v>
      </c>
      <c r="B6" s="131"/>
      <c r="H6" s="103"/>
      <c r="I6" s="37"/>
      <c r="J6" s="37"/>
      <c r="K6" s="37"/>
      <c r="L6" s="38"/>
    </row>
    <row r="7" spans="1:13" ht="12" customHeight="1" thickBot="1">
      <c r="A7" s="39"/>
      <c r="B7" s="39"/>
      <c r="J7" s="44"/>
    </row>
    <row r="8" spans="1:13" ht="28.5" customHeight="1">
      <c r="A8" s="256" t="s">
        <v>3840</v>
      </c>
      <c r="B8" s="257"/>
      <c r="C8" s="257"/>
      <c r="D8" s="257"/>
      <c r="E8" s="257"/>
      <c r="F8" s="257"/>
      <c r="G8" s="257"/>
      <c r="H8" s="257"/>
      <c r="I8" s="257"/>
      <c r="J8" s="257"/>
      <c r="K8" s="257"/>
      <c r="L8" s="257"/>
      <c r="M8" s="258" t="s">
        <v>3841</v>
      </c>
    </row>
    <row r="9" spans="1:13" s="55" customFormat="1" ht="39" customHeight="1">
      <c r="A9" s="47" t="s">
        <v>3842</v>
      </c>
      <c r="B9" s="48" t="s">
        <v>3843</v>
      </c>
      <c r="C9" s="48" t="s">
        <v>3844</v>
      </c>
      <c r="D9" s="49" t="s">
        <v>3845</v>
      </c>
      <c r="E9" s="50" t="s">
        <v>3846</v>
      </c>
      <c r="F9" s="51" t="s">
        <v>2410</v>
      </c>
      <c r="G9" s="51" t="s">
        <v>2411</v>
      </c>
      <c r="H9" s="52" t="s">
        <v>3847</v>
      </c>
      <c r="I9" s="48" t="s">
        <v>6039</v>
      </c>
      <c r="J9" s="53" t="s">
        <v>3848</v>
      </c>
      <c r="K9" s="54" t="s">
        <v>3849</v>
      </c>
      <c r="L9" s="48" t="s">
        <v>5270</v>
      </c>
      <c r="M9" s="259"/>
    </row>
    <row r="10" spans="1:13" ht="19.5" customHeight="1">
      <c r="A10" s="99">
        <v>1</v>
      </c>
      <c r="B10" s="100">
        <v>1</v>
      </c>
      <c r="C10" s="56" t="s">
        <v>3850</v>
      </c>
      <c r="D10" s="57" t="s">
        <v>2243</v>
      </c>
      <c r="E10" s="58" t="s">
        <v>3038</v>
      </c>
      <c r="F10" s="59">
        <v>250</v>
      </c>
      <c r="G10" s="60" t="s">
        <v>27</v>
      </c>
      <c r="H10" s="105" t="s">
        <v>2024</v>
      </c>
      <c r="I10" s="61" t="s">
        <v>2026</v>
      </c>
      <c r="J10" s="62" t="s">
        <v>2025</v>
      </c>
      <c r="K10" s="63">
        <v>50</v>
      </c>
      <c r="L10" s="64">
        <v>88710</v>
      </c>
      <c r="M10" s="65"/>
    </row>
    <row r="11" spans="1:13" ht="19.5" customHeight="1">
      <c r="A11" s="99"/>
      <c r="B11" s="100">
        <v>2</v>
      </c>
      <c r="C11" s="56"/>
      <c r="D11" s="57" t="s">
        <v>2243</v>
      </c>
      <c r="E11" s="58"/>
      <c r="F11" s="59">
        <v>250</v>
      </c>
      <c r="G11" s="60" t="s">
        <v>27</v>
      </c>
      <c r="H11" s="105" t="s">
        <v>3684</v>
      </c>
      <c r="I11" s="61" t="s">
        <v>3851</v>
      </c>
      <c r="J11" s="62" t="s">
        <v>3852</v>
      </c>
      <c r="K11" s="63"/>
      <c r="L11" s="64">
        <v>91180</v>
      </c>
      <c r="M11" s="65"/>
    </row>
    <row r="12" spans="1:13" ht="19.5" customHeight="1">
      <c r="A12" s="99"/>
      <c r="B12" s="100">
        <v>3</v>
      </c>
      <c r="C12" s="56"/>
      <c r="D12" s="57" t="s">
        <v>2243</v>
      </c>
      <c r="E12" s="58"/>
      <c r="F12" s="59">
        <v>250</v>
      </c>
      <c r="G12" s="60" t="s">
        <v>27</v>
      </c>
      <c r="H12" s="105" t="s">
        <v>190</v>
      </c>
      <c r="I12" s="61" t="s">
        <v>3853</v>
      </c>
      <c r="J12" s="62" t="s">
        <v>3854</v>
      </c>
      <c r="K12" s="63"/>
      <c r="L12" s="64">
        <v>81041</v>
      </c>
      <c r="M12" s="65"/>
    </row>
    <row r="13" spans="1:13" ht="19.5" customHeight="1">
      <c r="A13" s="99"/>
      <c r="B13" s="100">
        <v>4</v>
      </c>
      <c r="C13" s="56"/>
      <c r="D13" s="57" t="s">
        <v>2243</v>
      </c>
      <c r="E13" s="58"/>
      <c r="F13" s="59">
        <v>250</v>
      </c>
      <c r="G13" s="60" t="s">
        <v>27</v>
      </c>
      <c r="H13" s="105" t="s">
        <v>2299</v>
      </c>
      <c r="I13" s="61" t="s">
        <v>3855</v>
      </c>
      <c r="J13" s="62" t="s">
        <v>3856</v>
      </c>
      <c r="K13" s="63"/>
      <c r="L13" s="64">
        <v>85794</v>
      </c>
      <c r="M13" s="65"/>
    </row>
    <row r="14" spans="1:13" ht="19.5" customHeight="1">
      <c r="A14" s="99">
        <v>2</v>
      </c>
      <c r="B14" s="100">
        <v>5</v>
      </c>
      <c r="C14" s="56" t="s">
        <v>2977</v>
      </c>
      <c r="D14" s="57" t="s">
        <v>2977</v>
      </c>
      <c r="E14" s="58" t="s">
        <v>3857</v>
      </c>
      <c r="F14" s="59">
        <v>50</v>
      </c>
      <c r="G14" s="60" t="s">
        <v>27</v>
      </c>
      <c r="H14" s="105" t="s">
        <v>57</v>
      </c>
      <c r="I14" s="61" t="s">
        <v>3689</v>
      </c>
      <c r="J14" s="62" t="s">
        <v>3764</v>
      </c>
      <c r="K14" s="63">
        <v>200</v>
      </c>
      <c r="L14" s="64">
        <v>0</v>
      </c>
      <c r="M14" s="65"/>
    </row>
    <row r="15" spans="1:13" ht="19.5" customHeight="1">
      <c r="A15" s="99"/>
      <c r="B15" s="100">
        <v>6</v>
      </c>
      <c r="C15" s="56"/>
      <c r="D15" s="57" t="s">
        <v>2977</v>
      </c>
      <c r="E15" s="58"/>
      <c r="F15" s="59">
        <v>50</v>
      </c>
      <c r="G15" s="60" t="s">
        <v>27</v>
      </c>
      <c r="H15" s="105" t="s">
        <v>190</v>
      </c>
      <c r="I15" s="61" t="s">
        <v>3858</v>
      </c>
      <c r="J15" s="62" t="s">
        <v>3859</v>
      </c>
      <c r="K15" s="63"/>
      <c r="L15" s="64">
        <v>0</v>
      </c>
      <c r="M15" s="65"/>
    </row>
    <row r="16" spans="1:13" ht="19.5" customHeight="1">
      <c r="A16" s="99"/>
      <c r="B16" s="100">
        <v>7</v>
      </c>
      <c r="C16" s="56"/>
      <c r="D16" s="57" t="s">
        <v>2977</v>
      </c>
      <c r="E16" s="58"/>
      <c r="F16" s="59">
        <v>50</v>
      </c>
      <c r="G16" s="60" t="s">
        <v>27</v>
      </c>
      <c r="H16" s="105" t="s">
        <v>1700</v>
      </c>
      <c r="I16" s="61" t="s">
        <v>3860</v>
      </c>
      <c r="J16" s="62" t="s">
        <v>3861</v>
      </c>
      <c r="K16" s="63"/>
      <c r="L16" s="64">
        <v>0</v>
      </c>
      <c r="M16" s="65"/>
    </row>
    <row r="17" spans="1:13" ht="19.5" customHeight="1">
      <c r="A17" s="99">
        <v>3</v>
      </c>
      <c r="B17" s="100">
        <v>8</v>
      </c>
      <c r="C17" s="56" t="s">
        <v>224</v>
      </c>
      <c r="D17" s="57" t="s">
        <v>224</v>
      </c>
      <c r="E17" s="58" t="s">
        <v>3862</v>
      </c>
      <c r="F17" s="59">
        <v>1</v>
      </c>
      <c r="G17" s="60" t="s">
        <v>12</v>
      </c>
      <c r="H17" s="105" t="s">
        <v>115</v>
      </c>
      <c r="I17" s="61" t="s">
        <v>228</v>
      </c>
      <c r="J17" s="62" t="s">
        <v>226</v>
      </c>
      <c r="K17" s="63">
        <v>150</v>
      </c>
      <c r="L17" s="64">
        <v>97</v>
      </c>
      <c r="M17" s="65"/>
    </row>
    <row r="18" spans="1:13" ht="19.5" customHeight="1">
      <c r="A18" s="99"/>
      <c r="B18" s="100">
        <v>9</v>
      </c>
      <c r="C18" s="56"/>
      <c r="D18" s="57" t="s">
        <v>224</v>
      </c>
      <c r="E18" s="58"/>
      <c r="F18" s="59">
        <v>1</v>
      </c>
      <c r="G18" s="60" t="s">
        <v>12</v>
      </c>
      <c r="H18" s="105" t="s">
        <v>225</v>
      </c>
      <c r="I18" s="61" t="s">
        <v>229</v>
      </c>
      <c r="J18" s="62" t="s">
        <v>227</v>
      </c>
      <c r="K18" s="63"/>
      <c r="L18" s="64">
        <v>170</v>
      </c>
      <c r="M18" s="65"/>
    </row>
    <row r="19" spans="1:13" ht="19.5" customHeight="1">
      <c r="A19" s="99">
        <v>4</v>
      </c>
      <c r="B19" s="100">
        <v>10</v>
      </c>
      <c r="C19" s="56" t="s">
        <v>1518</v>
      </c>
      <c r="D19" s="57" t="s">
        <v>1518</v>
      </c>
      <c r="E19" s="58" t="s">
        <v>3863</v>
      </c>
      <c r="F19" s="59">
        <v>1</v>
      </c>
      <c r="G19" s="60" t="s">
        <v>12</v>
      </c>
      <c r="H19" s="105" t="s">
        <v>115</v>
      </c>
      <c r="I19" s="61" t="s">
        <v>1521</v>
      </c>
      <c r="J19" s="62" t="s">
        <v>1519</v>
      </c>
      <c r="K19" s="63">
        <v>300</v>
      </c>
      <c r="L19" s="64">
        <v>41</v>
      </c>
      <c r="M19" s="65"/>
    </row>
    <row r="20" spans="1:13" ht="19.5" customHeight="1">
      <c r="A20" s="99"/>
      <c r="B20" s="100">
        <v>11</v>
      </c>
      <c r="C20" s="56"/>
      <c r="D20" s="57" t="s">
        <v>1518</v>
      </c>
      <c r="E20" s="58"/>
      <c r="F20" s="59">
        <v>1</v>
      </c>
      <c r="G20" s="60" t="s">
        <v>12</v>
      </c>
      <c r="H20" s="105" t="s">
        <v>282</v>
      </c>
      <c r="I20" s="61" t="s">
        <v>1522</v>
      </c>
      <c r="J20" s="62" t="s">
        <v>1520</v>
      </c>
      <c r="K20" s="63"/>
      <c r="L20" s="64">
        <v>54</v>
      </c>
      <c r="M20" s="65"/>
    </row>
    <row r="21" spans="1:13" ht="19.5" customHeight="1">
      <c r="A21" s="99">
        <v>5</v>
      </c>
      <c r="B21" s="100">
        <v>12</v>
      </c>
      <c r="C21" s="56" t="s">
        <v>1164</v>
      </c>
      <c r="D21" s="57" t="s">
        <v>1164</v>
      </c>
      <c r="E21" s="58" t="s">
        <v>3864</v>
      </c>
      <c r="F21" s="59">
        <v>2</v>
      </c>
      <c r="G21" s="60" t="s">
        <v>919</v>
      </c>
      <c r="H21" s="105" t="s">
        <v>131</v>
      </c>
      <c r="I21" s="61" t="s">
        <v>1166</v>
      </c>
      <c r="J21" s="62" t="s">
        <v>1165</v>
      </c>
      <c r="K21" s="63">
        <v>60</v>
      </c>
      <c r="L21" s="64">
        <v>700</v>
      </c>
      <c r="M21" s="65"/>
    </row>
    <row r="22" spans="1:13" ht="19.5" customHeight="1">
      <c r="A22" s="99">
        <v>6</v>
      </c>
      <c r="B22" s="100">
        <v>13</v>
      </c>
      <c r="C22" s="56" t="s">
        <v>384</v>
      </c>
      <c r="D22" s="57" t="s">
        <v>384</v>
      </c>
      <c r="E22" s="58" t="s">
        <v>3865</v>
      </c>
      <c r="F22" s="59">
        <v>1</v>
      </c>
      <c r="G22" s="60" t="s">
        <v>38</v>
      </c>
      <c r="H22" s="105" t="s">
        <v>63</v>
      </c>
      <c r="I22" s="61" t="s">
        <v>387</v>
      </c>
      <c r="J22" s="62" t="s">
        <v>385</v>
      </c>
      <c r="K22" s="63">
        <v>3800</v>
      </c>
      <c r="L22" s="64">
        <v>365</v>
      </c>
      <c r="M22" s="65"/>
    </row>
    <row r="23" spans="1:13" ht="19.5" customHeight="1">
      <c r="A23" s="99"/>
      <c r="B23" s="100">
        <v>14</v>
      </c>
      <c r="C23" s="56"/>
      <c r="D23" s="57" t="s">
        <v>384</v>
      </c>
      <c r="E23" s="58"/>
      <c r="F23" s="59">
        <v>1</v>
      </c>
      <c r="G23" s="60" t="s">
        <v>38</v>
      </c>
      <c r="H23" s="105" t="s">
        <v>14</v>
      </c>
      <c r="I23" s="61" t="s">
        <v>388</v>
      </c>
      <c r="J23" s="62" t="s">
        <v>386</v>
      </c>
      <c r="K23" s="63"/>
      <c r="L23" s="64">
        <v>400</v>
      </c>
      <c r="M23" s="65"/>
    </row>
    <row r="24" spans="1:13" ht="19.5" customHeight="1">
      <c r="A24" s="99"/>
      <c r="B24" s="100">
        <v>15</v>
      </c>
      <c r="C24" s="56"/>
      <c r="D24" s="57" t="s">
        <v>384</v>
      </c>
      <c r="E24" s="58"/>
      <c r="F24" s="59">
        <v>1</v>
      </c>
      <c r="G24" s="60" t="s">
        <v>38</v>
      </c>
      <c r="H24" s="105" t="s">
        <v>85</v>
      </c>
      <c r="I24" s="61" t="s">
        <v>2633</v>
      </c>
      <c r="J24" s="62" t="s">
        <v>2634</v>
      </c>
      <c r="K24" s="63"/>
      <c r="L24" s="64">
        <v>352</v>
      </c>
      <c r="M24" s="65"/>
    </row>
    <row r="25" spans="1:13" ht="19.5" customHeight="1">
      <c r="A25" s="99"/>
      <c r="B25" s="100">
        <v>16</v>
      </c>
      <c r="C25" s="56"/>
      <c r="D25" s="57" t="s">
        <v>384</v>
      </c>
      <c r="E25" s="58"/>
      <c r="F25" s="59">
        <v>1</v>
      </c>
      <c r="G25" s="60" t="s">
        <v>38</v>
      </c>
      <c r="H25" s="105" t="s">
        <v>68</v>
      </c>
      <c r="I25" s="61" t="s">
        <v>2635</v>
      </c>
      <c r="J25" s="62" t="s">
        <v>2636</v>
      </c>
      <c r="K25" s="63"/>
      <c r="L25" s="64">
        <v>407</v>
      </c>
      <c r="M25" s="65"/>
    </row>
    <row r="26" spans="1:13" ht="19.5" customHeight="1">
      <c r="A26" s="99"/>
      <c r="B26" s="100">
        <v>17</v>
      </c>
      <c r="C26" s="56"/>
      <c r="D26" s="57" t="s">
        <v>384</v>
      </c>
      <c r="E26" s="58"/>
      <c r="F26" s="59">
        <v>1</v>
      </c>
      <c r="G26" s="60" t="s">
        <v>38</v>
      </c>
      <c r="H26" s="105" t="s">
        <v>129</v>
      </c>
      <c r="I26" s="61" t="s">
        <v>2631</v>
      </c>
      <c r="J26" s="62" t="s">
        <v>2632</v>
      </c>
      <c r="K26" s="63"/>
      <c r="L26" s="64">
        <v>343</v>
      </c>
      <c r="M26" s="65"/>
    </row>
    <row r="27" spans="1:13" ht="19.5" customHeight="1">
      <c r="A27" s="99">
        <v>7</v>
      </c>
      <c r="B27" s="100">
        <v>18</v>
      </c>
      <c r="C27" s="57" t="s">
        <v>816</v>
      </c>
      <c r="D27" s="57" t="s">
        <v>816</v>
      </c>
      <c r="E27" s="58" t="s">
        <v>3866</v>
      </c>
      <c r="F27" s="59">
        <v>1</v>
      </c>
      <c r="G27" s="60" t="s">
        <v>12</v>
      </c>
      <c r="H27" s="105" t="s">
        <v>13</v>
      </c>
      <c r="I27" s="61" t="s">
        <v>819</v>
      </c>
      <c r="J27" s="62" t="s">
        <v>817</v>
      </c>
      <c r="K27" s="63">
        <v>2400</v>
      </c>
      <c r="L27" s="64">
        <v>129</v>
      </c>
      <c r="M27" s="65"/>
    </row>
    <row r="28" spans="1:13" ht="19.5" customHeight="1">
      <c r="A28" s="99"/>
      <c r="B28" s="100">
        <v>19</v>
      </c>
      <c r="C28" s="57"/>
      <c r="D28" s="57" t="s">
        <v>816</v>
      </c>
      <c r="E28" s="58"/>
      <c r="F28" s="59">
        <v>1</v>
      </c>
      <c r="G28" s="60" t="s">
        <v>12</v>
      </c>
      <c r="H28" s="105" t="s">
        <v>282</v>
      </c>
      <c r="I28" s="61" t="s">
        <v>820</v>
      </c>
      <c r="J28" s="62" t="s">
        <v>818</v>
      </c>
      <c r="K28" s="63"/>
      <c r="L28" s="64">
        <v>82</v>
      </c>
      <c r="M28" s="65"/>
    </row>
    <row r="29" spans="1:13" ht="19.5" customHeight="1">
      <c r="A29" s="99"/>
      <c r="B29" s="100">
        <v>20</v>
      </c>
      <c r="C29" s="56"/>
      <c r="D29" s="57" t="s">
        <v>816</v>
      </c>
      <c r="E29" s="66"/>
      <c r="F29" s="59">
        <v>1</v>
      </c>
      <c r="G29" s="60" t="s">
        <v>12</v>
      </c>
      <c r="H29" s="105" t="s">
        <v>75</v>
      </c>
      <c r="I29" s="61" t="s">
        <v>2825</v>
      </c>
      <c r="J29" s="62" t="s">
        <v>2826</v>
      </c>
      <c r="K29" s="63"/>
      <c r="L29" s="64">
        <v>86</v>
      </c>
      <c r="M29" s="65"/>
    </row>
    <row r="30" spans="1:13" ht="19.5" customHeight="1">
      <c r="A30" s="99">
        <v>8</v>
      </c>
      <c r="B30" s="100">
        <v>21</v>
      </c>
      <c r="C30" s="56" t="s">
        <v>599</v>
      </c>
      <c r="D30" s="57" t="s">
        <v>599</v>
      </c>
      <c r="E30" s="66" t="s">
        <v>3867</v>
      </c>
      <c r="F30" s="59">
        <v>1</v>
      </c>
      <c r="G30" s="60" t="s">
        <v>12</v>
      </c>
      <c r="H30" s="105" t="s">
        <v>13</v>
      </c>
      <c r="I30" s="61" t="s">
        <v>601</v>
      </c>
      <c r="J30" s="62" t="s">
        <v>600</v>
      </c>
      <c r="K30" s="63">
        <v>300</v>
      </c>
      <c r="L30" s="64">
        <v>205</v>
      </c>
      <c r="M30" s="65"/>
    </row>
    <row r="31" spans="1:13" ht="19.5" customHeight="1">
      <c r="A31" s="99">
        <v>9</v>
      </c>
      <c r="B31" s="100">
        <v>22</v>
      </c>
      <c r="C31" s="56" t="s">
        <v>2224</v>
      </c>
      <c r="D31" s="57" t="s">
        <v>2224</v>
      </c>
      <c r="E31" s="66" t="s">
        <v>3868</v>
      </c>
      <c r="F31" s="59">
        <v>3</v>
      </c>
      <c r="G31" s="60" t="s">
        <v>919</v>
      </c>
      <c r="H31" s="105" t="s">
        <v>13</v>
      </c>
      <c r="I31" s="61" t="s">
        <v>1272</v>
      </c>
      <c r="J31" s="62" t="s">
        <v>1271</v>
      </c>
      <c r="K31" s="63">
        <v>200</v>
      </c>
      <c r="L31" s="64">
        <v>4034</v>
      </c>
      <c r="M31" s="65"/>
    </row>
    <row r="32" spans="1:13" ht="19.5" customHeight="1">
      <c r="A32" s="99">
        <v>10</v>
      </c>
      <c r="B32" s="100">
        <v>23</v>
      </c>
      <c r="C32" s="56" t="s">
        <v>426</v>
      </c>
      <c r="D32" s="57" t="s">
        <v>426</v>
      </c>
      <c r="E32" s="66" t="s">
        <v>3869</v>
      </c>
      <c r="F32" s="59">
        <v>1</v>
      </c>
      <c r="G32" s="60" t="s">
        <v>12</v>
      </c>
      <c r="H32" s="105" t="s">
        <v>13</v>
      </c>
      <c r="I32" s="61" t="s">
        <v>430</v>
      </c>
      <c r="J32" s="62" t="s">
        <v>428</v>
      </c>
      <c r="K32" s="63">
        <v>1200</v>
      </c>
      <c r="L32" s="64">
        <v>610</v>
      </c>
      <c r="M32" s="65"/>
    </row>
    <row r="33" spans="1:13" ht="19.5" customHeight="1">
      <c r="A33" s="99"/>
      <c r="B33" s="100">
        <v>24</v>
      </c>
      <c r="C33" s="56"/>
      <c r="D33" s="57" t="s">
        <v>426</v>
      </c>
      <c r="E33" s="66"/>
      <c r="F33" s="59">
        <v>1</v>
      </c>
      <c r="G33" s="60" t="s">
        <v>12</v>
      </c>
      <c r="H33" s="105" t="s">
        <v>115</v>
      </c>
      <c r="I33" s="61" t="s">
        <v>2672</v>
      </c>
      <c r="J33" s="62" t="s">
        <v>2673</v>
      </c>
      <c r="K33" s="63"/>
      <c r="L33" s="64">
        <v>627</v>
      </c>
      <c r="M33" s="65"/>
    </row>
    <row r="34" spans="1:13" ht="19.5" customHeight="1">
      <c r="A34" s="99"/>
      <c r="B34" s="100">
        <v>25</v>
      </c>
      <c r="C34" s="56"/>
      <c r="D34" s="57" t="s">
        <v>426</v>
      </c>
      <c r="E34" s="66"/>
      <c r="F34" s="59">
        <v>1</v>
      </c>
      <c r="G34" s="60" t="s">
        <v>12</v>
      </c>
      <c r="H34" s="105" t="s">
        <v>14</v>
      </c>
      <c r="I34" s="61" t="s">
        <v>2674</v>
      </c>
      <c r="J34" s="62" t="s">
        <v>2675</v>
      </c>
      <c r="K34" s="63"/>
      <c r="L34" s="64">
        <v>663</v>
      </c>
      <c r="M34" s="65"/>
    </row>
    <row r="35" spans="1:13" ht="19.5" customHeight="1">
      <c r="A35" s="99"/>
      <c r="B35" s="100">
        <v>26</v>
      </c>
      <c r="C35" s="56"/>
      <c r="D35" s="57" t="s">
        <v>426</v>
      </c>
      <c r="E35" s="66"/>
      <c r="F35" s="59">
        <v>1</v>
      </c>
      <c r="G35" s="60" t="s">
        <v>12</v>
      </c>
      <c r="H35" s="105" t="s">
        <v>427</v>
      </c>
      <c r="I35" s="61" t="s">
        <v>431</v>
      </c>
      <c r="J35" s="62" t="s">
        <v>429</v>
      </c>
      <c r="K35" s="63"/>
      <c r="L35" s="64">
        <v>693</v>
      </c>
      <c r="M35" s="65"/>
    </row>
    <row r="36" spans="1:13" ht="19.5" customHeight="1">
      <c r="A36" s="99"/>
      <c r="B36" s="100">
        <v>27</v>
      </c>
      <c r="C36" s="56"/>
      <c r="D36" s="57" t="s">
        <v>426</v>
      </c>
      <c r="E36" s="66"/>
      <c r="F36" s="59">
        <v>1</v>
      </c>
      <c r="G36" s="60" t="s">
        <v>12</v>
      </c>
      <c r="H36" s="105" t="s">
        <v>63</v>
      </c>
      <c r="I36" s="61" t="s">
        <v>3870</v>
      </c>
      <c r="J36" s="62" t="s">
        <v>3871</v>
      </c>
      <c r="K36" s="63"/>
      <c r="L36" s="64">
        <v>550</v>
      </c>
      <c r="M36" s="65"/>
    </row>
    <row r="37" spans="1:13" ht="19.5" customHeight="1">
      <c r="A37" s="99">
        <v>11</v>
      </c>
      <c r="B37" s="100">
        <v>28</v>
      </c>
      <c r="C37" s="56" t="s">
        <v>1298</v>
      </c>
      <c r="D37" s="57" t="s">
        <v>1298</v>
      </c>
      <c r="E37" s="66" t="s">
        <v>3872</v>
      </c>
      <c r="F37" s="59">
        <v>5</v>
      </c>
      <c r="G37" s="60" t="s">
        <v>27</v>
      </c>
      <c r="H37" s="105" t="s">
        <v>115</v>
      </c>
      <c r="I37" s="61" t="s">
        <v>1301</v>
      </c>
      <c r="J37" s="62" t="s">
        <v>1299</v>
      </c>
      <c r="K37" s="63">
        <v>100</v>
      </c>
      <c r="L37" s="64">
        <v>2819</v>
      </c>
      <c r="M37" s="65"/>
    </row>
    <row r="38" spans="1:13" ht="19.5" customHeight="1">
      <c r="A38" s="99"/>
      <c r="B38" s="100">
        <v>29</v>
      </c>
      <c r="C38" s="56"/>
      <c r="D38" s="57" t="s">
        <v>1298</v>
      </c>
      <c r="E38" s="66"/>
      <c r="F38" s="59">
        <v>5</v>
      </c>
      <c r="G38" s="60" t="s">
        <v>27</v>
      </c>
      <c r="H38" s="105" t="s">
        <v>131</v>
      </c>
      <c r="I38" s="61" t="s">
        <v>1302</v>
      </c>
      <c r="J38" s="62" t="s">
        <v>1300</v>
      </c>
      <c r="K38" s="63"/>
      <c r="L38" s="64">
        <v>2878</v>
      </c>
      <c r="M38" s="65"/>
    </row>
    <row r="39" spans="1:13" ht="19.5" customHeight="1">
      <c r="A39" s="99">
        <v>12</v>
      </c>
      <c r="B39" s="100">
        <v>30</v>
      </c>
      <c r="C39" s="56" t="s">
        <v>2978</v>
      </c>
      <c r="D39" s="57" t="s">
        <v>2978</v>
      </c>
      <c r="E39" s="66" t="s">
        <v>3873</v>
      </c>
      <c r="F39" s="59">
        <v>1</v>
      </c>
      <c r="G39" s="60" t="s">
        <v>12</v>
      </c>
      <c r="H39" s="105" t="s">
        <v>13</v>
      </c>
      <c r="I39" s="61" t="s">
        <v>3690</v>
      </c>
      <c r="J39" s="62" t="s">
        <v>3765</v>
      </c>
      <c r="K39" s="63">
        <v>500</v>
      </c>
      <c r="L39" s="64">
        <v>0</v>
      </c>
      <c r="M39" s="65"/>
    </row>
    <row r="40" spans="1:13" ht="19.5" customHeight="1">
      <c r="A40" s="99"/>
      <c r="B40" s="100">
        <v>31</v>
      </c>
      <c r="C40" s="56"/>
      <c r="D40" s="57" t="s">
        <v>2978</v>
      </c>
      <c r="E40" s="66"/>
      <c r="F40" s="59">
        <v>1</v>
      </c>
      <c r="G40" s="60" t="s">
        <v>38</v>
      </c>
      <c r="H40" s="105" t="s">
        <v>282</v>
      </c>
      <c r="I40" s="61" t="s">
        <v>3874</v>
      </c>
      <c r="J40" s="62" t="s">
        <v>3875</v>
      </c>
      <c r="K40" s="63"/>
      <c r="L40" s="64">
        <v>0</v>
      </c>
      <c r="M40" s="65"/>
    </row>
    <row r="41" spans="1:13" ht="19.5" customHeight="1">
      <c r="A41" s="99"/>
      <c r="B41" s="100">
        <v>32</v>
      </c>
      <c r="C41" s="56"/>
      <c r="D41" s="57" t="s">
        <v>2978</v>
      </c>
      <c r="E41" s="66"/>
      <c r="F41" s="59">
        <v>1</v>
      </c>
      <c r="G41" s="60" t="s">
        <v>38</v>
      </c>
      <c r="H41" s="105" t="s">
        <v>115</v>
      </c>
      <c r="I41" s="61" t="s">
        <v>3876</v>
      </c>
      <c r="J41" s="62" t="s">
        <v>3877</v>
      </c>
      <c r="K41" s="63"/>
      <c r="L41" s="64">
        <v>0</v>
      </c>
      <c r="M41" s="65"/>
    </row>
    <row r="42" spans="1:13" ht="19.5" customHeight="1">
      <c r="A42" s="99"/>
      <c r="B42" s="100">
        <v>33</v>
      </c>
      <c r="C42" s="56"/>
      <c r="D42" s="57" t="s">
        <v>2978</v>
      </c>
      <c r="E42" s="66"/>
      <c r="F42" s="59">
        <v>1</v>
      </c>
      <c r="G42" s="60" t="s">
        <v>38</v>
      </c>
      <c r="H42" s="105" t="s">
        <v>64</v>
      </c>
      <c r="I42" s="61" t="s">
        <v>3878</v>
      </c>
      <c r="J42" s="62" t="s">
        <v>3879</v>
      </c>
      <c r="K42" s="63"/>
      <c r="L42" s="64">
        <v>0</v>
      </c>
      <c r="M42" s="65"/>
    </row>
    <row r="43" spans="1:13" ht="19.5" customHeight="1">
      <c r="A43" s="99"/>
      <c r="B43" s="100">
        <v>34</v>
      </c>
      <c r="C43" s="56"/>
      <c r="D43" s="57" t="s">
        <v>2978</v>
      </c>
      <c r="E43" s="66"/>
      <c r="F43" s="59">
        <v>1</v>
      </c>
      <c r="G43" s="60" t="s">
        <v>38</v>
      </c>
      <c r="H43" s="105" t="s">
        <v>2291</v>
      </c>
      <c r="I43" s="61" t="s">
        <v>3880</v>
      </c>
      <c r="J43" s="62" t="s">
        <v>3881</v>
      </c>
      <c r="K43" s="63"/>
      <c r="L43" s="64">
        <v>0</v>
      </c>
      <c r="M43" s="65"/>
    </row>
    <row r="44" spans="1:13" ht="19.5" customHeight="1">
      <c r="A44" s="99">
        <v>13</v>
      </c>
      <c r="B44" s="100">
        <v>35</v>
      </c>
      <c r="C44" s="56" t="s">
        <v>2979</v>
      </c>
      <c r="D44" s="57" t="s">
        <v>2979</v>
      </c>
      <c r="E44" s="66" t="s">
        <v>3882</v>
      </c>
      <c r="F44" s="59">
        <v>1</v>
      </c>
      <c r="G44" s="60" t="s">
        <v>12</v>
      </c>
      <c r="H44" s="105" t="s">
        <v>13</v>
      </c>
      <c r="I44" s="61" t="s">
        <v>3691</v>
      </c>
      <c r="J44" s="62" t="s">
        <v>3766</v>
      </c>
      <c r="K44" s="63">
        <v>1000</v>
      </c>
      <c r="L44" s="64">
        <v>0</v>
      </c>
      <c r="M44" s="65"/>
    </row>
    <row r="45" spans="1:13" ht="19.5" customHeight="1">
      <c r="A45" s="99"/>
      <c r="B45" s="100">
        <v>36</v>
      </c>
      <c r="C45" s="56"/>
      <c r="D45" s="57" t="s">
        <v>2979</v>
      </c>
      <c r="E45" s="66"/>
      <c r="F45" s="59">
        <v>1</v>
      </c>
      <c r="G45" s="60" t="s">
        <v>12</v>
      </c>
      <c r="H45" s="105" t="s">
        <v>282</v>
      </c>
      <c r="I45" s="61" t="s">
        <v>3883</v>
      </c>
      <c r="J45" s="62" t="s">
        <v>3884</v>
      </c>
      <c r="K45" s="63"/>
      <c r="L45" s="64">
        <v>0</v>
      </c>
      <c r="M45" s="65"/>
    </row>
    <row r="46" spans="1:13" ht="19.5" customHeight="1">
      <c r="A46" s="99"/>
      <c r="B46" s="100">
        <v>37</v>
      </c>
      <c r="C46" s="56"/>
      <c r="D46" s="57" t="s">
        <v>2979</v>
      </c>
      <c r="E46" s="58"/>
      <c r="F46" s="59">
        <v>1</v>
      </c>
      <c r="G46" s="60" t="s">
        <v>12</v>
      </c>
      <c r="H46" s="105" t="s">
        <v>115</v>
      </c>
      <c r="I46" s="61" t="s">
        <v>3885</v>
      </c>
      <c r="J46" s="62" t="s">
        <v>3886</v>
      </c>
      <c r="K46" s="63"/>
      <c r="L46" s="64">
        <v>0</v>
      </c>
      <c r="M46" s="65"/>
    </row>
    <row r="47" spans="1:13" ht="19.5" customHeight="1">
      <c r="A47" s="99"/>
      <c r="B47" s="100">
        <v>38</v>
      </c>
      <c r="C47" s="56"/>
      <c r="D47" s="57" t="s">
        <v>2979</v>
      </c>
      <c r="E47" s="66"/>
      <c r="F47" s="59">
        <v>1</v>
      </c>
      <c r="G47" s="60" t="s">
        <v>12</v>
      </c>
      <c r="H47" s="105" t="s">
        <v>64</v>
      </c>
      <c r="I47" s="61" t="s">
        <v>3887</v>
      </c>
      <c r="J47" s="62" t="s">
        <v>3888</v>
      </c>
      <c r="K47" s="63"/>
      <c r="L47" s="64">
        <v>0</v>
      </c>
      <c r="M47" s="65"/>
    </row>
    <row r="48" spans="1:13" ht="19.5" customHeight="1">
      <c r="A48" s="99"/>
      <c r="B48" s="100">
        <v>39</v>
      </c>
      <c r="C48" s="56"/>
      <c r="D48" s="57" t="s">
        <v>2979</v>
      </c>
      <c r="E48" s="66"/>
      <c r="F48" s="59">
        <v>1</v>
      </c>
      <c r="G48" s="60" t="s">
        <v>12</v>
      </c>
      <c r="H48" s="105" t="s">
        <v>2291</v>
      </c>
      <c r="I48" s="61" t="s">
        <v>3889</v>
      </c>
      <c r="J48" s="62" t="s">
        <v>3890</v>
      </c>
      <c r="K48" s="63"/>
      <c r="L48" s="64">
        <v>0</v>
      </c>
      <c r="M48" s="65"/>
    </row>
    <row r="49" spans="1:13" ht="19.5" customHeight="1">
      <c r="A49" s="99">
        <v>14</v>
      </c>
      <c r="B49" s="100">
        <v>40</v>
      </c>
      <c r="C49" s="56" t="s">
        <v>2980</v>
      </c>
      <c r="D49" s="57" t="s">
        <v>2980</v>
      </c>
      <c r="E49" s="66" t="s">
        <v>3891</v>
      </c>
      <c r="F49" s="59">
        <v>1</v>
      </c>
      <c r="G49" s="60" t="s">
        <v>12</v>
      </c>
      <c r="H49" s="105" t="s">
        <v>13</v>
      </c>
      <c r="I49" s="61" t="s">
        <v>3692</v>
      </c>
      <c r="J49" s="62" t="s">
        <v>3767</v>
      </c>
      <c r="K49" s="63">
        <v>500</v>
      </c>
      <c r="L49" s="64">
        <v>0</v>
      </c>
      <c r="M49" s="65"/>
    </row>
    <row r="50" spans="1:13" ht="19.5" customHeight="1">
      <c r="A50" s="99"/>
      <c r="B50" s="100">
        <v>41</v>
      </c>
      <c r="C50" s="56"/>
      <c r="D50" s="57" t="s">
        <v>2980</v>
      </c>
      <c r="E50" s="66"/>
      <c r="F50" s="59">
        <v>1</v>
      </c>
      <c r="G50" s="60" t="s">
        <v>12</v>
      </c>
      <c r="H50" s="105" t="s">
        <v>282</v>
      </c>
      <c r="I50" s="61" t="s">
        <v>3892</v>
      </c>
      <c r="J50" s="62" t="s">
        <v>3893</v>
      </c>
      <c r="K50" s="63"/>
      <c r="L50" s="64">
        <v>0</v>
      </c>
      <c r="M50" s="65"/>
    </row>
    <row r="51" spans="1:13" ht="19.5" customHeight="1">
      <c r="A51" s="99"/>
      <c r="B51" s="100">
        <v>42</v>
      </c>
      <c r="C51" s="56"/>
      <c r="D51" s="57" t="s">
        <v>2980</v>
      </c>
      <c r="E51" s="66"/>
      <c r="F51" s="59">
        <v>1</v>
      </c>
      <c r="G51" s="60" t="s">
        <v>12</v>
      </c>
      <c r="H51" s="105" t="s">
        <v>115</v>
      </c>
      <c r="I51" s="61" t="s">
        <v>3894</v>
      </c>
      <c r="J51" s="62" t="s">
        <v>3895</v>
      </c>
      <c r="K51" s="63"/>
      <c r="L51" s="64">
        <v>0</v>
      </c>
      <c r="M51" s="65"/>
    </row>
    <row r="52" spans="1:13" ht="19.5" customHeight="1">
      <c r="A52" s="99"/>
      <c r="B52" s="100">
        <v>43</v>
      </c>
      <c r="C52" s="56"/>
      <c r="D52" s="57" t="s">
        <v>2980</v>
      </c>
      <c r="E52" s="66"/>
      <c r="F52" s="59">
        <v>1</v>
      </c>
      <c r="G52" s="60" t="s">
        <v>12</v>
      </c>
      <c r="H52" s="105" t="s">
        <v>64</v>
      </c>
      <c r="I52" s="61" t="s">
        <v>3896</v>
      </c>
      <c r="J52" s="62" t="s">
        <v>3897</v>
      </c>
      <c r="K52" s="63"/>
      <c r="L52" s="64">
        <v>0</v>
      </c>
      <c r="M52" s="65"/>
    </row>
    <row r="53" spans="1:13" ht="19.5" customHeight="1">
      <c r="A53" s="99"/>
      <c r="B53" s="100">
        <v>44</v>
      </c>
      <c r="C53" s="56"/>
      <c r="D53" s="57" t="s">
        <v>2980</v>
      </c>
      <c r="E53" s="66"/>
      <c r="F53" s="59">
        <v>1</v>
      </c>
      <c r="G53" s="60" t="s">
        <v>12</v>
      </c>
      <c r="H53" s="105" t="s">
        <v>2291</v>
      </c>
      <c r="I53" s="61" t="s">
        <v>3898</v>
      </c>
      <c r="J53" s="62" t="s">
        <v>3899</v>
      </c>
      <c r="K53" s="63"/>
      <c r="L53" s="64">
        <v>0</v>
      </c>
      <c r="M53" s="65"/>
    </row>
    <row r="54" spans="1:13" ht="19.5" customHeight="1">
      <c r="A54" s="99">
        <v>15</v>
      </c>
      <c r="B54" s="100">
        <v>45</v>
      </c>
      <c r="C54" s="56" t="s">
        <v>2981</v>
      </c>
      <c r="D54" s="57" t="s">
        <v>2981</v>
      </c>
      <c r="E54" s="66" t="s">
        <v>3900</v>
      </c>
      <c r="F54" s="59">
        <v>1</v>
      </c>
      <c r="G54" s="60" t="s">
        <v>12</v>
      </c>
      <c r="H54" s="105" t="s">
        <v>13</v>
      </c>
      <c r="I54" s="61" t="s">
        <v>3693</v>
      </c>
      <c r="J54" s="62" t="s">
        <v>3768</v>
      </c>
      <c r="K54" s="63">
        <v>3000</v>
      </c>
      <c r="L54" s="64">
        <v>0</v>
      </c>
      <c r="M54" s="65"/>
    </row>
    <row r="55" spans="1:13" ht="19.5" customHeight="1">
      <c r="A55" s="99"/>
      <c r="B55" s="100">
        <v>46</v>
      </c>
      <c r="C55" s="56"/>
      <c r="D55" s="57" t="s">
        <v>2981</v>
      </c>
      <c r="E55" s="58"/>
      <c r="F55" s="59">
        <v>1</v>
      </c>
      <c r="G55" s="60" t="s">
        <v>12</v>
      </c>
      <c r="H55" s="105" t="s">
        <v>282</v>
      </c>
      <c r="I55" s="61" t="s">
        <v>3901</v>
      </c>
      <c r="J55" s="62" t="s">
        <v>3902</v>
      </c>
      <c r="K55" s="63"/>
      <c r="L55" s="64">
        <v>0</v>
      </c>
      <c r="M55" s="65"/>
    </row>
    <row r="56" spans="1:13" ht="19.5" customHeight="1">
      <c r="A56" s="99"/>
      <c r="B56" s="100">
        <v>47</v>
      </c>
      <c r="C56" s="56"/>
      <c r="D56" s="57" t="s">
        <v>2981</v>
      </c>
      <c r="E56" s="58"/>
      <c r="F56" s="59">
        <v>1</v>
      </c>
      <c r="G56" s="60" t="s">
        <v>12</v>
      </c>
      <c r="H56" s="105" t="s">
        <v>115</v>
      </c>
      <c r="I56" s="61" t="s">
        <v>3903</v>
      </c>
      <c r="J56" s="62" t="s">
        <v>3904</v>
      </c>
      <c r="K56" s="63"/>
      <c r="L56" s="64">
        <v>0</v>
      </c>
      <c r="M56" s="65"/>
    </row>
    <row r="57" spans="1:13" ht="19.5" customHeight="1">
      <c r="A57" s="99"/>
      <c r="B57" s="100">
        <v>48</v>
      </c>
      <c r="C57" s="56"/>
      <c r="D57" s="57" t="s">
        <v>2981</v>
      </c>
      <c r="E57" s="66"/>
      <c r="F57" s="59">
        <v>1</v>
      </c>
      <c r="G57" s="60" t="s">
        <v>12</v>
      </c>
      <c r="H57" s="105" t="s">
        <v>64</v>
      </c>
      <c r="I57" s="61" t="s">
        <v>3905</v>
      </c>
      <c r="J57" s="62" t="s">
        <v>3906</v>
      </c>
      <c r="K57" s="63"/>
      <c r="L57" s="64">
        <v>0</v>
      </c>
      <c r="M57" s="65"/>
    </row>
    <row r="58" spans="1:13" ht="19.5" customHeight="1">
      <c r="A58" s="99"/>
      <c r="B58" s="100">
        <v>49</v>
      </c>
      <c r="C58" s="56"/>
      <c r="D58" s="57" t="s">
        <v>2981</v>
      </c>
      <c r="E58" s="66"/>
      <c r="F58" s="59">
        <v>1</v>
      </c>
      <c r="G58" s="60" t="s">
        <v>12</v>
      </c>
      <c r="H58" s="105" t="s">
        <v>2291</v>
      </c>
      <c r="I58" s="61" t="s">
        <v>3907</v>
      </c>
      <c r="J58" s="62" t="s">
        <v>3908</v>
      </c>
      <c r="K58" s="63"/>
      <c r="L58" s="64">
        <v>0</v>
      </c>
      <c r="M58" s="65"/>
    </row>
    <row r="59" spans="1:13" ht="19.5" customHeight="1">
      <c r="A59" s="99">
        <v>16</v>
      </c>
      <c r="B59" s="100">
        <v>50</v>
      </c>
      <c r="C59" s="56" t="s">
        <v>62</v>
      </c>
      <c r="D59" s="57" t="s">
        <v>62</v>
      </c>
      <c r="E59" s="66" t="s">
        <v>3909</v>
      </c>
      <c r="F59" s="59">
        <v>1</v>
      </c>
      <c r="G59" s="60" t="s">
        <v>12</v>
      </c>
      <c r="H59" s="105" t="s">
        <v>63</v>
      </c>
      <c r="I59" s="61" t="s">
        <v>66</v>
      </c>
      <c r="J59" s="62" t="s">
        <v>65</v>
      </c>
      <c r="K59" s="63">
        <v>15000</v>
      </c>
      <c r="L59" s="64">
        <v>181</v>
      </c>
      <c r="M59" s="65"/>
    </row>
    <row r="60" spans="1:13" ht="19.5" customHeight="1">
      <c r="A60" s="99"/>
      <c r="B60" s="100">
        <v>51</v>
      </c>
      <c r="C60" s="56"/>
      <c r="D60" s="57" t="s">
        <v>62</v>
      </c>
      <c r="E60" s="66"/>
      <c r="F60" s="59">
        <v>1</v>
      </c>
      <c r="G60" s="60" t="s">
        <v>12</v>
      </c>
      <c r="H60" s="105" t="s">
        <v>2519</v>
      </c>
      <c r="I60" s="61" t="s">
        <v>2520</v>
      </c>
      <c r="J60" s="62" t="s">
        <v>2521</v>
      </c>
      <c r="K60" s="63"/>
      <c r="L60" s="64">
        <v>187</v>
      </c>
      <c r="M60" s="65"/>
    </row>
    <row r="61" spans="1:13" ht="19.5" customHeight="1">
      <c r="A61" s="99"/>
      <c r="B61" s="100">
        <v>52</v>
      </c>
      <c r="C61" s="56"/>
      <c r="D61" s="57" t="s">
        <v>62</v>
      </c>
      <c r="E61" s="66"/>
      <c r="F61" s="59">
        <v>1</v>
      </c>
      <c r="G61" s="60" t="s">
        <v>12</v>
      </c>
      <c r="H61" s="105" t="s">
        <v>321</v>
      </c>
      <c r="I61" s="61" t="s">
        <v>2522</v>
      </c>
      <c r="J61" s="62" t="s">
        <v>2523</v>
      </c>
      <c r="K61" s="63"/>
      <c r="L61" s="64">
        <v>188</v>
      </c>
      <c r="M61" s="65"/>
    </row>
    <row r="62" spans="1:13" ht="19.5" customHeight="1">
      <c r="A62" s="99"/>
      <c r="B62" s="100">
        <v>53</v>
      </c>
      <c r="C62" s="56"/>
      <c r="D62" s="57" t="s">
        <v>62</v>
      </c>
      <c r="E62" s="66"/>
      <c r="F62" s="59">
        <v>1</v>
      </c>
      <c r="G62" s="60" t="s">
        <v>12</v>
      </c>
      <c r="H62" s="105" t="s">
        <v>322</v>
      </c>
      <c r="I62" s="61" t="s">
        <v>2517</v>
      </c>
      <c r="J62" s="62" t="s">
        <v>2518</v>
      </c>
      <c r="K62" s="63"/>
      <c r="L62" s="64">
        <v>160</v>
      </c>
      <c r="M62" s="65"/>
    </row>
    <row r="63" spans="1:13" ht="19.5" customHeight="1">
      <c r="A63" s="99"/>
      <c r="B63" s="100">
        <v>54</v>
      </c>
      <c r="C63" s="56"/>
      <c r="D63" s="57" t="s">
        <v>62</v>
      </c>
      <c r="E63" s="66"/>
      <c r="F63" s="59">
        <v>1</v>
      </c>
      <c r="G63" s="60" t="s">
        <v>12</v>
      </c>
      <c r="H63" s="105" t="s">
        <v>544</v>
      </c>
      <c r="I63" s="61" t="s">
        <v>2515</v>
      </c>
      <c r="J63" s="62" t="s">
        <v>2516</v>
      </c>
      <c r="K63" s="63"/>
      <c r="L63" s="64">
        <v>160</v>
      </c>
      <c r="M63" s="65"/>
    </row>
    <row r="64" spans="1:13" ht="19.5" customHeight="1">
      <c r="A64" s="99">
        <v>17</v>
      </c>
      <c r="B64" s="100">
        <v>55</v>
      </c>
      <c r="C64" s="56" t="s">
        <v>1465</v>
      </c>
      <c r="D64" s="57" t="s">
        <v>1465</v>
      </c>
      <c r="E64" s="66" t="s">
        <v>3910</v>
      </c>
      <c r="F64" s="59">
        <v>1</v>
      </c>
      <c r="G64" s="60" t="s">
        <v>12</v>
      </c>
      <c r="H64" s="105" t="s">
        <v>477</v>
      </c>
      <c r="I64" s="61" t="s">
        <v>1467</v>
      </c>
      <c r="J64" s="62" t="s">
        <v>1466</v>
      </c>
      <c r="K64" s="63">
        <v>25000</v>
      </c>
      <c r="L64" s="64">
        <v>22</v>
      </c>
      <c r="M64" s="65"/>
    </row>
    <row r="65" spans="1:13" ht="19.5" customHeight="1">
      <c r="A65" s="99">
        <v>18</v>
      </c>
      <c r="B65" s="100">
        <v>56</v>
      </c>
      <c r="C65" s="56" t="s">
        <v>25</v>
      </c>
      <c r="D65" s="57" t="s">
        <v>25</v>
      </c>
      <c r="E65" s="66" t="s">
        <v>3052</v>
      </c>
      <c r="F65" s="59" t="s">
        <v>26</v>
      </c>
      <c r="G65" s="60" t="s">
        <v>27</v>
      </c>
      <c r="H65" s="105" t="s">
        <v>16</v>
      </c>
      <c r="I65" s="61" t="s">
        <v>30</v>
      </c>
      <c r="J65" s="62" t="s">
        <v>28</v>
      </c>
      <c r="K65" s="63">
        <v>3000</v>
      </c>
      <c r="L65" s="64">
        <v>26</v>
      </c>
      <c r="M65" s="65"/>
    </row>
    <row r="66" spans="1:13" ht="19.5" customHeight="1">
      <c r="A66" s="99"/>
      <c r="B66" s="100">
        <v>57</v>
      </c>
      <c r="C66" s="56"/>
      <c r="D66" s="57" t="s">
        <v>25</v>
      </c>
      <c r="E66" s="66"/>
      <c r="F66" s="59" t="s">
        <v>26</v>
      </c>
      <c r="G66" s="60" t="s">
        <v>27</v>
      </c>
      <c r="H66" s="105" t="s">
        <v>15</v>
      </c>
      <c r="I66" s="61" t="s">
        <v>31</v>
      </c>
      <c r="J66" s="62" t="s">
        <v>29</v>
      </c>
      <c r="K66" s="63"/>
      <c r="L66" s="64">
        <v>28</v>
      </c>
      <c r="M66" s="65"/>
    </row>
    <row r="67" spans="1:13" ht="19.5" customHeight="1">
      <c r="A67" s="99">
        <v>19</v>
      </c>
      <c r="B67" s="100">
        <v>58</v>
      </c>
      <c r="C67" s="56" t="s">
        <v>2246</v>
      </c>
      <c r="D67" s="57" t="s">
        <v>2246</v>
      </c>
      <c r="E67" s="66" t="s">
        <v>3053</v>
      </c>
      <c r="F67" s="59">
        <v>100</v>
      </c>
      <c r="G67" s="60" t="s">
        <v>576</v>
      </c>
      <c r="H67" s="105" t="s">
        <v>3662</v>
      </c>
      <c r="I67" s="61" t="s">
        <v>2381</v>
      </c>
      <c r="J67" s="62" t="s">
        <v>2382</v>
      </c>
      <c r="K67" s="63">
        <v>500</v>
      </c>
      <c r="L67" s="64">
        <v>0</v>
      </c>
      <c r="M67" s="65"/>
    </row>
    <row r="68" spans="1:13" ht="19.5" customHeight="1">
      <c r="A68" s="99">
        <v>20</v>
      </c>
      <c r="B68" s="100">
        <v>59</v>
      </c>
      <c r="C68" s="56" t="s">
        <v>10</v>
      </c>
      <c r="D68" s="57" t="s">
        <v>10</v>
      </c>
      <c r="E68" s="66" t="s">
        <v>3911</v>
      </c>
      <c r="F68" s="59">
        <v>1</v>
      </c>
      <c r="G68" s="60" t="s">
        <v>12</v>
      </c>
      <c r="H68" s="105" t="s">
        <v>13</v>
      </c>
      <c r="I68" s="61" t="s">
        <v>21</v>
      </c>
      <c r="J68" s="62" t="s">
        <v>17</v>
      </c>
      <c r="K68" s="63">
        <v>50000</v>
      </c>
      <c r="L68" s="64">
        <v>70</v>
      </c>
      <c r="M68" s="65"/>
    </row>
    <row r="69" spans="1:13" ht="19.5" customHeight="1">
      <c r="A69" s="99"/>
      <c r="B69" s="100">
        <v>60</v>
      </c>
      <c r="C69" s="56"/>
      <c r="D69" s="57" t="s">
        <v>10</v>
      </c>
      <c r="E69" s="66"/>
      <c r="F69" s="59">
        <v>1</v>
      </c>
      <c r="G69" s="60" t="s">
        <v>12</v>
      </c>
      <c r="H69" s="105" t="s">
        <v>15</v>
      </c>
      <c r="I69" s="61" t="s">
        <v>23</v>
      </c>
      <c r="J69" s="62" t="s">
        <v>19</v>
      </c>
      <c r="K69" s="63"/>
      <c r="L69" s="64">
        <v>70</v>
      </c>
      <c r="M69" s="65"/>
    </row>
    <row r="70" spans="1:13" ht="19.5" customHeight="1">
      <c r="A70" s="99"/>
      <c r="B70" s="100">
        <v>61</v>
      </c>
      <c r="C70" s="56"/>
      <c r="D70" s="57" t="s">
        <v>10</v>
      </c>
      <c r="E70" s="66"/>
      <c r="F70" s="59">
        <v>1</v>
      </c>
      <c r="G70" s="60" t="s">
        <v>12</v>
      </c>
      <c r="H70" s="105" t="s">
        <v>474</v>
      </c>
      <c r="I70" s="61" t="s">
        <v>2502</v>
      </c>
      <c r="J70" s="62" t="s">
        <v>2503</v>
      </c>
      <c r="K70" s="63"/>
      <c r="L70" s="64">
        <v>70</v>
      </c>
      <c r="M70" s="65"/>
    </row>
    <row r="71" spans="1:13" ht="19.5" customHeight="1">
      <c r="A71" s="99"/>
      <c r="B71" s="100">
        <v>62</v>
      </c>
      <c r="C71" s="56"/>
      <c r="D71" s="57" t="s">
        <v>10</v>
      </c>
      <c r="E71" s="66"/>
      <c r="F71" s="59">
        <v>1</v>
      </c>
      <c r="G71" s="60" t="s">
        <v>12</v>
      </c>
      <c r="H71" s="105" t="s">
        <v>16</v>
      </c>
      <c r="I71" s="61" t="s">
        <v>24</v>
      </c>
      <c r="J71" s="62" t="s">
        <v>20</v>
      </c>
      <c r="K71" s="63"/>
      <c r="L71" s="64">
        <v>70</v>
      </c>
      <c r="M71" s="65"/>
    </row>
    <row r="72" spans="1:13" ht="19.5" customHeight="1">
      <c r="A72" s="99"/>
      <c r="B72" s="100">
        <v>63</v>
      </c>
      <c r="C72" s="56"/>
      <c r="D72" s="57" t="s">
        <v>10</v>
      </c>
      <c r="E72" s="66"/>
      <c r="F72" s="59">
        <v>1</v>
      </c>
      <c r="G72" s="60" t="s">
        <v>12</v>
      </c>
      <c r="H72" s="105" t="s">
        <v>14</v>
      </c>
      <c r="I72" s="61" t="s">
        <v>22</v>
      </c>
      <c r="J72" s="62" t="s">
        <v>18</v>
      </c>
      <c r="K72" s="63"/>
      <c r="L72" s="64">
        <v>70</v>
      </c>
      <c r="M72" s="65"/>
    </row>
    <row r="73" spans="1:13" ht="19.5" customHeight="1">
      <c r="A73" s="99"/>
      <c r="B73" s="100">
        <v>64</v>
      </c>
      <c r="C73" s="56"/>
      <c r="D73" s="57" t="s">
        <v>10</v>
      </c>
      <c r="E73" s="66"/>
      <c r="F73" s="59">
        <v>1</v>
      </c>
      <c r="G73" s="60" t="s">
        <v>12</v>
      </c>
      <c r="H73" s="105" t="s">
        <v>68</v>
      </c>
      <c r="I73" s="61" t="s">
        <v>3912</v>
      </c>
      <c r="J73" s="62" t="s">
        <v>3913</v>
      </c>
      <c r="K73" s="63"/>
      <c r="L73" s="64">
        <v>70</v>
      </c>
      <c r="M73" s="65"/>
    </row>
    <row r="74" spans="1:13" ht="19.5" customHeight="1">
      <c r="A74" s="99">
        <v>21</v>
      </c>
      <c r="B74" s="100">
        <v>65</v>
      </c>
      <c r="C74" s="56" t="s">
        <v>108</v>
      </c>
      <c r="D74" s="57" t="s">
        <v>108</v>
      </c>
      <c r="E74" s="66" t="s">
        <v>3914</v>
      </c>
      <c r="F74" s="59" t="s">
        <v>26</v>
      </c>
      <c r="G74" s="60" t="s">
        <v>27</v>
      </c>
      <c r="H74" s="105" t="s">
        <v>110</v>
      </c>
      <c r="I74" s="61" t="s">
        <v>112</v>
      </c>
      <c r="J74" s="62" t="s">
        <v>111</v>
      </c>
      <c r="K74" s="63">
        <v>2000</v>
      </c>
      <c r="L74" s="64">
        <v>29</v>
      </c>
      <c r="M74" s="65"/>
    </row>
    <row r="75" spans="1:13" ht="19.5" customHeight="1">
      <c r="A75" s="99"/>
      <c r="B75" s="100">
        <v>66</v>
      </c>
      <c r="C75" s="56"/>
      <c r="D75" s="57" t="s">
        <v>108</v>
      </c>
      <c r="E75" s="66"/>
      <c r="F75" s="59" t="s">
        <v>26</v>
      </c>
      <c r="G75" s="60" t="s">
        <v>27</v>
      </c>
      <c r="H75" s="105" t="s">
        <v>3915</v>
      </c>
      <c r="I75" s="61" t="s">
        <v>3916</v>
      </c>
      <c r="J75" s="62" t="s">
        <v>3917</v>
      </c>
      <c r="K75" s="63"/>
      <c r="L75" s="64">
        <v>19</v>
      </c>
      <c r="M75" s="65"/>
    </row>
    <row r="76" spans="1:13" ht="19.5" customHeight="1">
      <c r="A76" s="99"/>
      <c r="B76" s="100">
        <v>67</v>
      </c>
      <c r="C76" s="56"/>
      <c r="D76" s="57" t="s">
        <v>108</v>
      </c>
      <c r="E76" s="66"/>
      <c r="F76" s="59" t="s">
        <v>26</v>
      </c>
      <c r="G76" s="60" t="s">
        <v>27</v>
      </c>
      <c r="H76" s="105" t="s">
        <v>269</v>
      </c>
      <c r="I76" s="61" t="s">
        <v>3918</v>
      </c>
      <c r="J76" s="62" t="s">
        <v>3919</v>
      </c>
      <c r="K76" s="63"/>
      <c r="L76" s="64">
        <v>23</v>
      </c>
      <c r="M76" s="65"/>
    </row>
    <row r="77" spans="1:13" ht="19.5" customHeight="1">
      <c r="A77" s="99"/>
      <c r="B77" s="100">
        <v>68</v>
      </c>
      <c r="C77" s="56"/>
      <c r="D77" s="57" t="s">
        <v>108</v>
      </c>
      <c r="E77" s="66"/>
      <c r="F77" s="59" t="s">
        <v>26</v>
      </c>
      <c r="G77" s="60" t="s">
        <v>27</v>
      </c>
      <c r="H77" s="105" t="s">
        <v>2692</v>
      </c>
      <c r="I77" s="61" t="s">
        <v>3920</v>
      </c>
      <c r="J77" s="62" t="s">
        <v>3921</v>
      </c>
      <c r="K77" s="63"/>
      <c r="L77" s="64">
        <v>24</v>
      </c>
      <c r="M77" s="65"/>
    </row>
    <row r="78" spans="1:13" ht="19.5" customHeight="1">
      <c r="A78" s="99"/>
      <c r="B78" s="100">
        <v>69</v>
      </c>
      <c r="C78" s="56"/>
      <c r="D78" s="57" t="s">
        <v>108</v>
      </c>
      <c r="E78" s="66"/>
      <c r="F78" s="59" t="s">
        <v>26</v>
      </c>
      <c r="G78" s="60" t="s">
        <v>27</v>
      </c>
      <c r="H78" s="105" t="s">
        <v>85</v>
      </c>
      <c r="I78" s="61" t="s">
        <v>3922</v>
      </c>
      <c r="J78" s="62" t="s">
        <v>3923</v>
      </c>
      <c r="K78" s="63"/>
      <c r="L78" s="64">
        <v>24</v>
      </c>
      <c r="M78" s="65"/>
    </row>
    <row r="79" spans="1:13" ht="19.5" customHeight="1">
      <c r="A79" s="99">
        <v>22</v>
      </c>
      <c r="B79" s="100">
        <v>70</v>
      </c>
      <c r="C79" s="56" t="s">
        <v>1157</v>
      </c>
      <c r="D79" s="57" t="s">
        <v>1157</v>
      </c>
      <c r="E79" s="66" t="s">
        <v>3056</v>
      </c>
      <c r="F79" s="59">
        <v>2</v>
      </c>
      <c r="G79" s="60" t="s">
        <v>919</v>
      </c>
      <c r="H79" s="105" t="s">
        <v>33</v>
      </c>
      <c r="I79" s="61" t="s">
        <v>2338</v>
      </c>
      <c r="J79" s="62" t="s">
        <v>2339</v>
      </c>
      <c r="K79" s="63">
        <v>4000</v>
      </c>
      <c r="L79" s="64">
        <v>1012</v>
      </c>
      <c r="M79" s="65"/>
    </row>
    <row r="80" spans="1:13" ht="19.5" customHeight="1">
      <c r="A80" s="99">
        <v>23</v>
      </c>
      <c r="B80" s="100">
        <v>71</v>
      </c>
      <c r="C80" s="56" t="s">
        <v>186</v>
      </c>
      <c r="D80" s="57" t="s">
        <v>186</v>
      </c>
      <c r="E80" s="66" t="s">
        <v>3924</v>
      </c>
      <c r="F80" s="59">
        <v>1</v>
      </c>
      <c r="G80" s="60" t="s">
        <v>12</v>
      </c>
      <c r="H80" s="105" t="s">
        <v>42</v>
      </c>
      <c r="I80" s="61" t="s">
        <v>188</v>
      </c>
      <c r="J80" s="62" t="s">
        <v>187</v>
      </c>
      <c r="K80" s="63">
        <v>1500</v>
      </c>
      <c r="L80" s="64">
        <v>34</v>
      </c>
      <c r="M80" s="65"/>
    </row>
    <row r="81" spans="1:13" ht="19.5" customHeight="1">
      <c r="A81" s="99"/>
      <c r="B81" s="100">
        <v>72</v>
      </c>
      <c r="C81" s="56"/>
      <c r="D81" s="57" t="s">
        <v>186</v>
      </c>
      <c r="E81" s="66"/>
      <c r="F81" s="59">
        <v>1</v>
      </c>
      <c r="G81" s="60" t="s">
        <v>12</v>
      </c>
      <c r="H81" s="105" t="s">
        <v>2353</v>
      </c>
      <c r="I81" s="61" t="s">
        <v>3925</v>
      </c>
      <c r="J81" s="62" t="s">
        <v>3926</v>
      </c>
      <c r="K81" s="63"/>
      <c r="L81" s="64">
        <v>17</v>
      </c>
      <c r="M81" s="65"/>
    </row>
    <row r="82" spans="1:13" ht="19.5" customHeight="1">
      <c r="A82" s="99"/>
      <c r="B82" s="100">
        <v>73</v>
      </c>
      <c r="C82" s="56"/>
      <c r="D82" s="57" t="s">
        <v>186</v>
      </c>
      <c r="E82" s="66"/>
      <c r="F82" s="59">
        <v>1</v>
      </c>
      <c r="G82" s="60" t="s">
        <v>12</v>
      </c>
      <c r="H82" s="105" t="s">
        <v>2419</v>
      </c>
      <c r="I82" s="61" t="s">
        <v>3927</v>
      </c>
      <c r="J82" s="62" t="s">
        <v>3928</v>
      </c>
      <c r="K82" s="63"/>
      <c r="L82" s="64">
        <v>30</v>
      </c>
      <c r="M82" s="65"/>
    </row>
    <row r="83" spans="1:13" ht="19.5" customHeight="1">
      <c r="A83" s="99"/>
      <c r="B83" s="100">
        <v>74</v>
      </c>
      <c r="C83" s="56"/>
      <c r="D83" s="57" t="s">
        <v>186</v>
      </c>
      <c r="E83" s="66"/>
      <c r="F83" s="59">
        <v>1</v>
      </c>
      <c r="G83" s="60" t="s">
        <v>12</v>
      </c>
      <c r="H83" s="105" t="s">
        <v>196</v>
      </c>
      <c r="I83" s="61" t="s">
        <v>2566</v>
      </c>
      <c r="J83" s="62" t="s">
        <v>2567</v>
      </c>
      <c r="K83" s="63"/>
      <c r="L83" s="64">
        <v>34</v>
      </c>
      <c r="M83" s="65"/>
    </row>
    <row r="84" spans="1:13" ht="19.5" customHeight="1">
      <c r="A84" s="99">
        <v>24</v>
      </c>
      <c r="B84" s="100">
        <v>75</v>
      </c>
      <c r="C84" s="56" t="s">
        <v>1306</v>
      </c>
      <c r="D84" s="57" t="s">
        <v>1306</v>
      </c>
      <c r="E84" s="58" t="s">
        <v>3058</v>
      </c>
      <c r="F84" s="59">
        <v>1</v>
      </c>
      <c r="G84" s="60" t="s">
        <v>919</v>
      </c>
      <c r="H84" s="105" t="s">
        <v>196</v>
      </c>
      <c r="I84" s="61" t="s">
        <v>1308</v>
      </c>
      <c r="J84" s="62" t="s">
        <v>1307</v>
      </c>
      <c r="K84" s="63">
        <v>3000</v>
      </c>
      <c r="L84" s="64">
        <v>602</v>
      </c>
      <c r="M84" s="65"/>
    </row>
    <row r="85" spans="1:13" ht="19.5" customHeight="1">
      <c r="A85" s="99"/>
      <c r="B85" s="100">
        <v>76</v>
      </c>
      <c r="C85" s="56"/>
      <c r="D85" s="57" t="s">
        <v>1306</v>
      </c>
      <c r="E85" s="66"/>
      <c r="F85" s="59">
        <v>1</v>
      </c>
      <c r="G85" s="60" t="s">
        <v>919</v>
      </c>
      <c r="H85" s="105" t="s">
        <v>728</v>
      </c>
      <c r="I85" s="61" t="s">
        <v>3929</v>
      </c>
      <c r="J85" s="62" t="s">
        <v>3930</v>
      </c>
      <c r="K85" s="63"/>
      <c r="L85" s="64">
        <v>517</v>
      </c>
      <c r="M85" s="65"/>
    </row>
    <row r="86" spans="1:13" ht="19.5" customHeight="1">
      <c r="A86" s="99"/>
      <c r="B86" s="100">
        <v>77</v>
      </c>
      <c r="C86" s="56"/>
      <c r="D86" s="57" t="s">
        <v>1306</v>
      </c>
      <c r="E86" s="66"/>
      <c r="F86" s="59">
        <v>1</v>
      </c>
      <c r="G86" s="60" t="s">
        <v>919</v>
      </c>
      <c r="H86" s="105" t="s">
        <v>282</v>
      </c>
      <c r="I86" s="61" t="s">
        <v>2481</v>
      </c>
      <c r="J86" s="62" t="s">
        <v>2482</v>
      </c>
      <c r="K86" s="63"/>
      <c r="L86" s="64">
        <v>700</v>
      </c>
      <c r="M86" s="65"/>
    </row>
    <row r="87" spans="1:13" ht="19.5" customHeight="1">
      <c r="A87" s="99"/>
      <c r="B87" s="100">
        <v>78</v>
      </c>
      <c r="C87" s="56"/>
      <c r="D87" s="57" t="s">
        <v>1306</v>
      </c>
      <c r="E87" s="58"/>
      <c r="F87" s="59">
        <v>1</v>
      </c>
      <c r="G87" s="60" t="s">
        <v>919</v>
      </c>
      <c r="H87" s="105" t="s">
        <v>190</v>
      </c>
      <c r="I87" s="61" t="s">
        <v>2918</v>
      </c>
      <c r="J87" s="62" t="s">
        <v>2919</v>
      </c>
      <c r="K87" s="63"/>
      <c r="L87" s="64">
        <v>700</v>
      </c>
      <c r="M87" s="65"/>
    </row>
    <row r="88" spans="1:13" ht="19.5" customHeight="1">
      <c r="A88" s="99"/>
      <c r="B88" s="100">
        <v>79</v>
      </c>
      <c r="C88" s="56"/>
      <c r="D88" s="57" t="s">
        <v>1306</v>
      </c>
      <c r="E88" s="58"/>
      <c r="F88" s="59">
        <v>1</v>
      </c>
      <c r="G88" s="60" t="s">
        <v>919</v>
      </c>
      <c r="H88" s="105" t="s">
        <v>130</v>
      </c>
      <c r="I88" s="61" t="s">
        <v>3931</v>
      </c>
      <c r="J88" s="62" t="s">
        <v>3932</v>
      </c>
      <c r="K88" s="63"/>
      <c r="L88" s="64">
        <v>734</v>
      </c>
      <c r="M88" s="65"/>
    </row>
    <row r="89" spans="1:13" ht="19.5" customHeight="1">
      <c r="A89" s="99">
        <v>25</v>
      </c>
      <c r="B89" s="100">
        <v>80</v>
      </c>
      <c r="C89" s="56" t="s">
        <v>482</v>
      </c>
      <c r="D89" s="57" t="s">
        <v>482</v>
      </c>
      <c r="E89" s="66" t="s">
        <v>3059</v>
      </c>
      <c r="F89" s="59">
        <v>1</v>
      </c>
      <c r="G89" s="60" t="s">
        <v>12</v>
      </c>
      <c r="H89" s="105" t="s">
        <v>14</v>
      </c>
      <c r="I89" s="61" t="s">
        <v>484</v>
      </c>
      <c r="J89" s="62" t="s">
        <v>483</v>
      </c>
      <c r="K89" s="63">
        <v>18000</v>
      </c>
      <c r="L89" s="64">
        <v>106</v>
      </c>
      <c r="M89" s="65"/>
    </row>
    <row r="90" spans="1:13" ht="19.5" customHeight="1">
      <c r="A90" s="99"/>
      <c r="B90" s="100">
        <v>81</v>
      </c>
      <c r="C90" s="56"/>
      <c r="D90" s="57" t="s">
        <v>482</v>
      </c>
      <c r="E90" s="66"/>
      <c r="F90" s="59">
        <v>1</v>
      </c>
      <c r="G90" s="60" t="s">
        <v>12</v>
      </c>
      <c r="H90" s="105" t="s">
        <v>3933</v>
      </c>
      <c r="I90" s="61" t="s">
        <v>3934</v>
      </c>
      <c r="J90" s="62" t="s">
        <v>3935</v>
      </c>
      <c r="K90" s="63"/>
      <c r="L90" s="64">
        <v>90</v>
      </c>
      <c r="M90" s="65"/>
    </row>
    <row r="91" spans="1:13" ht="19.5" customHeight="1">
      <c r="A91" s="99"/>
      <c r="B91" s="100">
        <v>82</v>
      </c>
      <c r="C91" s="56"/>
      <c r="D91" s="57" t="s">
        <v>482</v>
      </c>
      <c r="E91" s="66"/>
      <c r="F91" s="59">
        <v>1</v>
      </c>
      <c r="G91" s="60" t="s">
        <v>12</v>
      </c>
      <c r="H91" s="105" t="s">
        <v>3936</v>
      </c>
      <c r="I91" s="61" t="s">
        <v>3937</v>
      </c>
      <c r="J91" s="62" t="s">
        <v>3938</v>
      </c>
      <c r="K91" s="63"/>
      <c r="L91" s="64">
        <v>95</v>
      </c>
      <c r="M91" s="65"/>
    </row>
    <row r="92" spans="1:13" ht="19.5" customHeight="1">
      <c r="A92" s="99"/>
      <c r="B92" s="100">
        <v>83</v>
      </c>
      <c r="C92" s="56"/>
      <c r="D92" s="57" t="s">
        <v>482</v>
      </c>
      <c r="E92" s="66"/>
      <c r="F92" s="59">
        <v>1</v>
      </c>
      <c r="G92" s="60" t="s">
        <v>12</v>
      </c>
      <c r="H92" s="105" t="s">
        <v>43</v>
      </c>
      <c r="I92" s="61" t="s">
        <v>3939</v>
      </c>
      <c r="J92" s="62" t="s">
        <v>3940</v>
      </c>
      <c r="K92" s="63"/>
      <c r="L92" s="64">
        <v>99</v>
      </c>
      <c r="M92" s="65"/>
    </row>
    <row r="93" spans="1:13" ht="19.5" customHeight="1">
      <c r="A93" s="99"/>
      <c r="B93" s="100">
        <v>84</v>
      </c>
      <c r="C93" s="56"/>
      <c r="D93" s="57" t="s">
        <v>482</v>
      </c>
      <c r="E93" s="66"/>
      <c r="F93" s="59">
        <v>1</v>
      </c>
      <c r="G93" s="60" t="s">
        <v>12</v>
      </c>
      <c r="H93" s="105" t="s">
        <v>163</v>
      </c>
      <c r="I93" s="61" t="s">
        <v>3941</v>
      </c>
      <c r="J93" s="62" t="s">
        <v>3942</v>
      </c>
      <c r="K93" s="63"/>
      <c r="L93" s="64">
        <v>106</v>
      </c>
      <c r="M93" s="65"/>
    </row>
    <row r="94" spans="1:13" ht="19.5" customHeight="1">
      <c r="A94" s="99">
        <v>26</v>
      </c>
      <c r="B94" s="100">
        <v>85</v>
      </c>
      <c r="C94" s="56" t="s">
        <v>2172</v>
      </c>
      <c r="D94" s="57" t="s">
        <v>2172</v>
      </c>
      <c r="E94" s="66" t="s">
        <v>3060</v>
      </c>
      <c r="F94" s="59">
        <v>1</v>
      </c>
      <c r="G94" s="60" t="s">
        <v>38</v>
      </c>
      <c r="H94" s="105" t="s">
        <v>63</v>
      </c>
      <c r="I94" s="61" t="s">
        <v>2287</v>
      </c>
      <c r="J94" s="62" t="s">
        <v>2288</v>
      </c>
      <c r="K94" s="63">
        <v>500</v>
      </c>
      <c r="L94" s="64">
        <v>251</v>
      </c>
      <c r="M94" s="65"/>
    </row>
    <row r="95" spans="1:13" ht="19.5" customHeight="1">
      <c r="A95" s="99"/>
      <c r="B95" s="100">
        <v>86</v>
      </c>
      <c r="C95" s="56"/>
      <c r="D95" s="57" t="s">
        <v>2172</v>
      </c>
      <c r="E95" s="66"/>
      <c r="F95" s="59">
        <v>1</v>
      </c>
      <c r="G95" s="60" t="s">
        <v>38</v>
      </c>
      <c r="H95" s="105" t="s">
        <v>3943</v>
      </c>
      <c r="I95" s="61" t="s">
        <v>3944</v>
      </c>
      <c r="J95" s="62" t="s">
        <v>3945</v>
      </c>
      <c r="K95" s="63"/>
      <c r="L95" s="64">
        <v>0</v>
      </c>
      <c r="M95" s="65"/>
    </row>
    <row r="96" spans="1:13" ht="19.5" customHeight="1">
      <c r="A96" s="99"/>
      <c r="B96" s="100">
        <v>87</v>
      </c>
      <c r="C96" s="56"/>
      <c r="D96" s="57" t="s">
        <v>2172</v>
      </c>
      <c r="E96" s="66"/>
      <c r="F96" s="59">
        <v>1</v>
      </c>
      <c r="G96" s="60" t="s">
        <v>38</v>
      </c>
      <c r="H96" s="105" t="s">
        <v>163</v>
      </c>
      <c r="I96" s="61" t="s">
        <v>3946</v>
      </c>
      <c r="J96" s="62" t="s">
        <v>3947</v>
      </c>
      <c r="K96" s="63"/>
      <c r="L96" s="64">
        <v>216</v>
      </c>
      <c r="M96" s="65"/>
    </row>
    <row r="97" spans="1:13" ht="19.5" customHeight="1">
      <c r="A97" s="99"/>
      <c r="B97" s="100">
        <v>88</v>
      </c>
      <c r="C97" s="56"/>
      <c r="D97" s="57" t="s">
        <v>2172</v>
      </c>
      <c r="E97" s="66"/>
      <c r="F97" s="59">
        <v>1</v>
      </c>
      <c r="G97" s="60" t="s">
        <v>38</v>
      </c>
      <c r="H97" s="105" t="s">
        <v>43</v>
      </c>
      <c r="I97" s="61" t="s">
        <v>3948</v>
      </c>
      <c r="J97" s="62" t="s">
        <v>3949</v>
      </c>
      <c r="K97" s="63"/>
      <c r="L97" s="64">
        <v>216</v>
      </c>
      <c r="M97" s="65"/>
    </row>
    <row r="98" spans="1:13" ht="19.5" customHeight="1">
      <c r="A98" s="99"/>
      <c r="B98" s="100">
        <v>89</v>
      </c>
      <c r="C98" s="56"/>
      <c r="D98" s="57" t="s">
        <v>2172</v>
      </c>
      <c r="E98" s="66"/>
      <c r="F98" s="59">
        <v>1</v>
      </c>
      <c r="G98" s="60" t="s">
        <v>38</v>
      </c>
      <c r="H98" s="105" t="s">
        <v>3933</v>
      </c>
      <c r="I98" s="61" t="s">
        <v>3950</v>
      </c>
      <c r="J98" s="62" t="s">
        <v>3951</v>
      </c>
      <c r="K98" s="63"/>
      <c r="L98" s="64">
        <v>218</v>
      </c>
      <c r="M98" s="65"/>
    </row>
    <row r="99" spans="1:13" ht="19.5" customHeight="1">
      <c r="A99" s="99">
        <v>27</v>
      </c>
      <c r="B99" s="100">
        <v>90</v>
      </c>
      <c r="C99" s="56" t="s">
        <v>550</v>
      </c>
      <c r="D99" s="57" t="s">
        <v>550</v>
      </c>
      <c r="E99" s="66" t="s">
        <v>3061</v>
      </c>
      <c r="F99" s="59">
        <v>1</v>
      </c>
      <c r="G99" s="60" t="s">
        <v>12</v>
      </c>
      <c r="H99" s="105" t="s">
        <v>68</v>
      </c>
      <c r="I99" s="61" t="s">
        <v>552</v>
      </c>
      <c r="J99" s="62" t="s">
        <v>551</v>
      </c>
      <c r="K99" s="63">
        <v>1200</v>
      </c>
      <c r="L99" s="64">
        <v>109</v>
      </c>
      <c r="M99" s="65"/>
    </row>
    <row r="100" spans="1:13" ht="19.5" customHeight="1">
      <c r="A100" s="99">
        <v>28</v>
      </c>
      <c r="B100" s="100">
        <v>91</v>
      </c>
      <c r="C100" s="56" t="s">
        <v>547</v>
      </c>
      <c r="D100" s="57" t="s">
        <v>547</v>
      </c>
      <c r="E100" s="66" t="s">
        <v>3062</v>
      </c>
      <c r="F100" s="59">
        <v>1</v>
      </c>
      <c r="G100" s="60" t="s">
        <v>12</v>
      </c>
      <c r="H100" s="105" t="s">
        <v>68</v>
      </c>
      <c r="I100" s="61" t="s">
        <v>549</v>
      </c>
      <c r="J100" s="62" t="s">
        <v>548</v>
      </c>
      <c r="K100" s="63">
        <v>1000</v>
      </c>
      <c r="L100" s="64">
        <v>0</v>
      </c>
      <c r="M100" s="65"/>
    </row>
    <row r="101" spans="1:13" ht="19.5" customHeight="1">
      <c r="A101" s="99">
        <v>29</v>
      </c>
      <c r="B101" s="100">
        <v>92</v>
      </c>
      <c r="C101" s="56" t="s">
        <v>973</v>
      </c>
      <c r="D101" s="57" t="s">
        <v>973</v>
      </c>
      <c r="E101" s="66" t="s">
        <v>3952</v>
      </c>
      <c r="F101" s="59" t="s">
        <v>707</v>
      </c>
      <c r="G101" s="60" t="s">
        <v>974</v>
      </c>
      <c r="H101" s="105" t="s">
        <v>596</v>
      </c>
      <c r="I101" s="61" t="s">
        <v>976</v>
      </c>
      <c r="J101" s="62" t="s">
        <v>975</v>
      </c>
      <c r="K101" s="63">
        <v>1000</v>
      </c>
      <c r="L101" s="64">
        <v>0</v>
      </c>
      <c r="M101" s="65"/>
    </row>
    <row r="102" spans="1:13" ht="19.5" customHeight="1">
      <c r="A102" s="99"/>
      <c r="B102" s="100">
        <v>93</v>
      </c>
      <c r="C102" s="56"/>
      <c r="D102" s="57" t="s">
        <v>973</v>
      </c>
      <c r="E102" s="66"/>
      <c r="F102" s="59" t="s">
        <v>707</v>
      </c>
      <c r="G102" s="60" t="s">
        <v>974</v>
      </c>
      <c r="H102" s="105" t="s">
        <v>190</v>
      </c>
      <c r="I102" s="61" t="s">
        <v>3953</v>
      </c>
      <c r="J102" s="62" t="s">
        <v>3954</v>
      </c>
      <c r="K102" s="63"/>
      <c r="L102" s="64">
        <v>0</v>
      </c>
      <c r="M102" s="65"/>
    </row>
    <row r="103" spans="1:13" ht="19.5" customHeight="1">
      <c r="A103" s="99"/>
      <c r="B103" s="100">
        <v>94</v>
      </c>
      <c r="C103" s="56"/>
      <c r="D103" s="57" t="s">
        <v>973</v>
      </c>
      <c r="E103" s="66"/>
      <c r="F103" s="59" t="s">
        <v>707</v>
      </c>
      <c r="G103" s="60" t="s">
        <v>974</v>
      </c>
      <c r="H103" s="105" t="s">
        <v>3955</v>
      </c>
      <c r="I103" s="61" t="s">
        <v>3956</v>
      </c>
      <c r="J103" s="62" t="s">
        <v>3957</v>
      </c>
      <c r="K103" s="63"/>
      <c r="L103" s="64">
        <v>0</v>
      </c>
      <c r="M103" s="65"/>
    </row>
    <row r="104" spans="1:13" ht="19.5" customHeight="1">
      <c r="A104" s="99"/>
      <c r="B104" s="100">
        <v>95</v>
      </c>
      <c r="C104" s="56"/>
      <c r="D104" s="57" t="s">
        <v>973</v>
      </c>
      <c r="E104" s="66"/>
      <c r="F104" s="59" t="s">
        <v>707</v>
      </c>
      <c r="G104" s="60" t="s">
        <v>974</v>
      </c>
      <c r="H104" s="105" t="s">
        <v>39</v>
      </c>
      <c r="I104" s="61" t="s">
        <v>3958</v>
      </c>
      <c r="J104" s="62" t="s">
        <v>3959</v>
      </c>
      <c r="K104" s="63"/>
      <c r="L104" s="64">
        <v>0</v>
      </c>
      <c r="M104" s="65"/>
    </row>
    <row r="105" spans="1:13" ht="19.5" customHeight="1">
      <c r="A105" s="99"/>
      <c r="B105" s="100">
        <v>96</v>
      </c>
      <c r="C105" s="56"/>
      <c r="D105" s="57" t="s">
        <v>973</v>
      </c>
      <c r="E105" s="58"/>
      <c r="F105" s="59" t="s">
        <v>707</v>
      </c>
      <c r="G105" s="60" t="s">
        <v>974</v>
      </c>
      <c r="H105" s="105" t="s">
        <v>2457</v>
      </c>
      <c r="I105" s="61" t="s">
        <v>3960</v>
      </c>
      <c r="J105" s="62" t="s">
        <v>3961</v>
      </c>
      <c r="K105" s="63"/>
      <c r="L105" s="64">
        <v>0</v>
      </c>
      <c r="M105" s="65"/>
    </row>
    <row r="106" spans="1:13" ht="19.5" customHeight="1">
      <c r="A106" s="99">
        <v>30</v>
      </c>
      <c r="B106" s="100">
        <v>97</v>
      </c>
      <c r="C106" s="56" t="s">
        <v>791</v>
      </c>
      <c r="D106" s="57" t="s">
        <v>791</v>
      </c>
      <c r="E106" s="58" t="s">
        <v>3063</v>
      </c>
      <c r="F106" s="59">
        <v>1</v>
      </c>
      <c r="G106" s="60" t="s">
        <v>38</v>
      </c>
      <c r="H106" s="105" t="s">
        <v>45</v>
      </c>
      <c r="I106" s="61" t="s">
        <v>795</v>
      </c>
      <c r="J106" s="62" t="s">
        <v>793</v>
      </c>
      <c r="K106" s="63">
        <v>12000</v>
      </c>
      <c r="L106" s="64">
        <v>90</v>
      </c>
      <c r="M106" s="65"/>
    </row>
    <row r="107" spans="1:13" ht="19.5" customHeight="1">
      <c r="A107" s="99"/>
      <c r="B107" s="100">
        <v>98</v>
      </c>
      <c r="C107" s="56"/>
      <c r="D107" s="57" t="s">
        <v>791</v>
      </c>
      <c r="E107" s="58"/>
      <c r="F107" s="59">
        <v>1</v>
      </c>
      <c r="G107" s="60" t="s">
        <v>38</v>
      </c>
      <c r="H107" s="105" t="s">
        <v>792</v>
      </c>
      <c r="I107" s="61" t="s">
        <v>796</v>
      </c>
      <c r="J107" s="62" t="s">
        <v>794</v>
      </c>
      <c r="K107" s="63"/>
      <c r="L107" s="64">
        <v>92</v>
      </c>
      <c r="M107" s="65"/>
    </row>
    <row r="108" spans="1:13" ht="19.5" customHeight="1">
      <c r="A108" s="99">
        <v>31</v>
      </c>
      <c r="B108" s="100">
        <v>99</v>
      </c>
      <c r="C108" s="56" t="s">
        <v>1268</v>
      </c>
      <c r="D108" s="57" t="s">
        <v>1268</v>
      </c>
      <c r="E108" s="58" t="s">
        <v>3064</v>
      </c>
      <c r="F108" s="59">
        <v>1</v>
      </c>
      <c r="G108" s="60" t="s">
        <v>919</v>
      </c>
      <c r="H108" s="105" t="s">
        <v>45</v>
      </c>
      <c r="I108" s="61" t="s">
        <v>1270</v>
      </c>
      <c r="J108" s="62" t="s">
        <v>1269</v>
      </c>
      <c r="K108" s="63">
        <v>24000</v>
      </c>
      <c r="L108" s="64">
        <v>300</v>
      </c>
      <c r="M108" s="65"/>
    </row>
    <row r="109" spans="1:13" ht="19.5" customHeight="1">
      <c r="A109" s="99"/>
      <c r="B109" s="100">
        <v>100</v>
      </c>
      <c r="C109" s="56"/>
      <c r="D109" s="57" t="s">
        <v>1268</v>
      </c>
      <c r="E109" s="58"/>
      <c r="F109" s="59">
        <v>1</v>
      </c>
      <c r="G109" s="60" t="s">
        <v>919</v>
      </c>
      <c r="H109" s="105" t="s">
        <v>989</v>
      </c>
      <c r="I109" s="61" t="s">
        <v>3962</v>
      </c>
      <c r="J109" s="62" t="s">
        <v>3963</v>
      </c>
      <c r="K109" s="63"/>
      <c r="L109" s="64">
        <v>207</v>
      </c>
      <c r="M109" s="65"/>
    </row>
    <row r="110" spans="1:13" ht="19.5" customHeight="1">
      <c r="A110" s="99"/>
      <c r="B110" s="100">
        <v>101</v>
      </c>
      <c r="C110" s="56"/>
      <c r="D110" s="57" t="s">
        <v>1268</v>
      </c>
      <c r="E110" s="66"/>
      <c r="F110" s="59">
        <v>1</v>
      </c>
      <c r="G110" s="60" t="s">
        <v>919</v>
      </c>
      <c r="H110" s="105" t="s">
        <v>1499</v>
      </c>
      <c r="I110" s="61" t="s">
        <v>2911</v>
      </c>
      <c r="J110" s="62" t="s">
        <v>2912</v>
      </c>
      <c r="K110" s="63"/>
      <c r="L110" s="64">
        <v>270</v>
      </c>
      <c r="M110" s="65"/>
    </row>
    <row r="111" spans="1:13" ht="19.5" customHeight="1">
      <c r="A111" s="99"/>
      <c r="B111" s="100">
        <v>102</v>
      </c>
      <c r="C111" s="56"/>
      <c r="D111" s="57" t="s">
        <v>1268</v>
      </c>
      <c r="E111" s="66"/>
      <c r="F111" s="59">
        <v>1</v>
      </c>
      <c r="G111" s="60" t="s">
        <v>919</v>
      </c>
      <c r="H111" s="105" t="s">
        <v>978</v>
      </c>
      <c r="I111" s="61" t="s">
        <v>3964</v>
      </c>
      <c r="J111" s="62" t="s">
        <v>3965</v>
      </c>
      <c r="K111" s="63"/>
      <c r="L111" s="64">
        <v>207</v>
      </c>
      <c r="M111" s="65"/>
    </row>
    <row r="112" spans="1:13" ht="19.5" customHeight="1">
      <c r="A112" s="99"/>
      <c r="B112" s="100">
        <v>103</v>
      </c>
      <c r="C112" s="56"/>
      <c r="D112" s="57" t="s">
        <v>1268</v>
      </c>
      <c r="E112" s="66"/>
      <c r="F112" s="59">
        <v>1</v>
      </c>
      <c r="G112" s="60" t="s">
        <v>919</v>
      </c>
      <c r="H112" s="105" t="s">
        <v>544</v>
      </c>
      <c r="I112" s="61" t="s">
        <v>2913</v>
      </c>
      <c r="J112" s="62" t="s">
        <v>2914</v>
      </c>
      <c r="K112" s="63"/>
      <c r="L112" s="64">
        <v>297</v>
      </c>
      <c r="M112" s="65"/>
    </row>
    <row r="113" spans="1:13" ht="19.5" customHeight="1">
      <c r="A113" s="99">
        <v>32</v>
      </c>
      <c r="B113" s="100">
        <v>104</v>
      </c>
      <c r="C113" s="56" t="s">
        <v>249</v>
      </c>
      <c r="D113" s="57" t="s">
        <v>249</v>
      </c>
      <c r="E113" s="66" t="s">
        <v>3966</v>
      </c>
      <c r="F113" s="59">
        <v>1</v>
      </c>
      <c r="G113" s="60" t="s">
        <v>38</v>
      </c>
      <c r="H113" s="105" t="s">
        <v>45</v>
      </c>
      <c r="I113" s="61" t="s">
        <v>251</v>
      </c>
      <c r="J113" s="62" t="s">
        <v>250</v>
      </c>
      <c r="K113" s="63">
        <v>2000</v>
      </c>
      <c r="L113" s="64">
        <v>521</v>
      </c>
      <c r="M113" s="65"/>
    </row>
    <row r="114" spans="1:13" ht="19.5" customHeight="1">
      <c r="A114" s="99"/>
      <c r="B114" s="100">
        <v>105</v>
      </c>
      <c r="C114" s="56"/>
      <c r="D114" s="57" t="s">
        <v>249</v>
      </c>
      <c r="E114" s="66"/>
      <c r="F114" s="59">
        <v>1</v>
      </c>
      <c r="G114" s="60" t="s">
        <v>38</v>
      </c>
      <c r="H114" s="105" t="s">
        <v>2395</v>
      </c>
      <c r="I114" s="61" t="s">
        <v>3967</v>
      </c>
      <c r="J114" s="62" t="s">
        <v>3968</v>
      </c>
      <c r="K114" s="63"/>
      <c r="L114" s="64">
        <v>255</v>
      </c>
      <c r="M114" s="65"/>
    </row>
    <row r="115" spans="1:13" ht="19.5" customHeight="1">
      <c r="A115" s="99"/>
      <c r="B115" s="100">
        <v>106</v>
      </c>
      <c r="C115" s="56"/>
      <c r="D115" s="57" t="s">
        <v>249</v>
      </c>
      <c r="E115" s="66"/>
      <c r="F115" s="59">
        <v>1</v>
      </c>
      <c r="G115" s="60" t="s">
        <v>38</v>
      </c>
      <c r="H115" s="105" t="s">
        <v>527</v>
      </c>
      <c r="I115" s="61" t="s">
        <v>3969</v>
      </c>
      <c r="J115" s="62" t="s">
        <v>3970</v>
      </c>
      <c r="K115" s="63"/>
      <c r="L115" s="64">
        <v>328</v>
      </c>
      <c r="M115" s="65"/>
    </row>
    <row r="116" spans="1:13" ht="19.5" customHeight="1">
      <c r="A116" s="99"/>
      <c r="B116" s="100">
        <v>107</v>
      </c>
      <c r="C116" s="56"/>
      <c r="D116" s="57" t="s">
        <v>249</v>
      </c>
      <c r="E116" s="66"/>
      <c r="F116" s="59">
        <v>1</v>
      </c>
      <c r="G116" s="60" t="s">
        <v>38</v>
      </c>
      <c r="H116" s="105" t="s">
        <v>130</v>
      </c>
      <c r="I116" s="61" t="s">
        <v>3971</v>
      </c>
      <c r="J116" s="62" t="s">
        <v>3972</v>
      </c>
      <c r="K116" s="63"/>
      <c r="L116" s="64">
        <v>329</v>
      </c>
      <c r="M116" s="65"/>
    </row>
    <row r="117" spans="1:13" ht="19.5" customHeight="1">
      <c r="A117" s="99"/>
      <c r="B117" s="100">
        <v>108</v>
      </c>
      <c r="C117" s="56"/>
      <c r="D117" s="57" t="s">
        <v>249</v>
      </c>
      <c r="E117" s="66"/>
      <c r="F117" s="59">
        <v>1</v>
      </c>
      <c r="G117" s="60" t="s">
        <v>38</v>
      </c>
      <c r="H117" s="105" t="s">
        <v>85</v>
      </c>
      <c r="I117" s="61" t="s">
        <v>3973</v>
      </c>
      <c r="J117" s="62" t="s">
        <v>3974</v>
      </c>
      <c r="K117" s="63"/>
      <c r="L117" s="64">
        <v>382</v>
      </c>
      <c r="M117" s="65"/>
    </row>
    <row r="118" spans="1:13" ht="19.5" customHeight="1">
      <c r="A118" s="99">
        <v>33</v>
      </c>
      <c r="B118" s="100">
        <v>109</v>
      </c>
      <c r="C118" s="56" t="s">
        <v>419</v>
      </c>
      <c r="D118" s="57" t="s">
        <v>419</v>
      </c>
      <c r="E118" s="66" t="s">
        <v>3066</v>
      </c>
      <c r="F118" s="59">
        <v>1</v>
      </c>
      <c r="G118" s="60" t="s">
        <v>12</v>
      </c>
      <c r="H118" s="105" t="s">
        <v>395</v>
      </c>
      <c r="I118" s="61" t="s">
        <v>421</v>
      </c>
      <c r="J118" s="62" t="s">
        <v>420</v>
      </c>
      <c r="K118" s="63">
        <v>2400</v>
      </c>
      <c r="L118" s="64">
        <v>390</v>
      </c>
      <c r="M118" s="65"/>
    </row>
    <row r="119" spans="1:13" ht="19.5" customHeight="1">
      <c r="A119" s="99">
        <v>34</v>
      </c>
      <c r="B119" s="100">
        <v>110</v>
      </c>
      <c r="C119" s="56" t="s">
        <v>1612</v>
      </c>
      <c r="D119" s="57" t="s">
        <v>1612</v>
      </c>
      <c r="E119" s="66" t="s">
        <v>3067</v>
      </c>
      <c r="F119" s="59">
        <v>1</v>
      </c>
      <c r="G119" s="60" t="s">
        <v>12</v>
      </c>
      <c r="H119" s="105" t="s">
        <v>651</v>
      </c>
      <c r="I119" s="61" t="s">
        <v>2444</v>
      </c>
      <c r="J119" s="62" t="s">
        <v>2445</v>
      </c>
      <c r="K119" s="63">
        <v>1200</v>
      </c>
      <c r="L119" s="64">
        <v>125</v>
      </c>
      <c r="M119" s="65"/>
    </row>
    <row r="120" spans="1:13" ht="19.5" customHeight="1">
      <c r="A120" s="99"/>
      <c r="B120" s="100">
        <v>111</v>
      </c>
      <c r="C120" s="56"/>
      <c r="D120" s="57" t="s">
        <v>1612</v>
      </c>
      <c r="E120" s="66"/>
      <c r="F120" s="59">
        <v>1</v>
      </c>
      <c r="G120" s="60" t="s">
        <v>12</v>
      </c>
      <c r="H120" s="105" t="s">
        <v>2322</v>
      </c>
      <c r="I120" s="61" t="s">
        <v>3975</v>
      </c>
      <c r="J120" s="62" t="s">
        <v>3976</v>
      </c>
      <c r="K120" s="63"/>
      <c r="L120" s="64">
        <v>77</v>
      </c>
      <c r="M120" s="65"/>
    </row>
    <row r="121" spans="1:13" ht="19.5" customHeight="1">
      <c r="A121" s="99"/>
      <c r="B121" s="100">
        <v>112</v>
      </c>
      <c r="C121" s="56"/>
      <c r="D121" s="57" t="s">
        <v>1612</v>
      </c>
      <c r="E121" s="66"/>
      <c r="F121" s="59">
        <v>1</v>
      </c>
      <c r="G121" s="60" t="s">
        <v>12</v>
      </c>
      <c r="H121" s="105" t="s">
        <v>114</v>
      </c>
      <c r="I121" s="61" t="s">
        <v>3977</v>
      </c>
      <c r="J121" s="62" t="s">
        <v>3978</v>
      </c>
      <c r="K121" s="63"/>
      <c r="L121" s="64">
        <v>86</v>
      </c>
      <c r="M121" s="65"/>
    </row>
    <row r="122" spans="1:13" ht="19.5" customHeight="1">
      <c r="A122" s="99"/>
      <c r="B122" s="100">
        <v>113</v>
      </c>
      <c r="C122" s="56"/>
      <c r="D122" s="57" t="s">
        <v>1612</v>
      </c>
      <c r="E122" s="66"/>
      <c r="F122" s="59">
        <v>1</v>
      </c>
      <c r="G122" s="60" t="s">
        <v>12</v>
      </c>
      <c r="H122" s="105" t="s">
        <v>163</v>
      </c>
      <c r="I122" s="61" t="s">
        <v>3979</v>
      </c>
      <c r="J122" s="62" t="s">
        <v>3980</v>
      </c>
      <c r="K122" s="63"/>
      <c r="L122" s="64">
        <v>101</v>
      </c>
      <c r="M122" s="65"/>
    </row>
    <row r="123" spans="1:13" ht="19.5" customHeight="1">
      <c r="A123" s="99"/>
      <c r="B123" s="100">
        <v>114</v>
      </c>
      <c r="C123" s="56"/>
      <c r="D123" s="57" t="s">
        <v>1612</v>
      </c>
      <c r="E123" s="66"/>
      <c r="F123" s="59">
        <v>1</v>
      </c>
      <c r="G123" s="60" t="s">
        <v>12</v>
      </c>
      <c r="H123" s="105" t="s">
        <v>64</v>
      </c>
      <c r="I123" s="61" t="s">
        <v>3981</v>
      </c>
      <c r="J123" s="62" t="s">
        <v>3982</v>
      </c>
      <c r="K123" s="63"/>
      <c r="L123" s="64">
        <v>101</v>
      </c>
      <c r="M123" s="65"/>
    </row>
    <row r="124" spans="1:13" ht="19.5" customHeight="1">
      <c r="A124" s="99">
        <v>35</v>
      </c>
      <c r="B124" s="100">
        <v>115</v>
      </c>
      <c r="C124" s="56" t="s">
        <v>650</v>
      </c>
      <c r="D124" s="57" t="s">
        <v>650</v>
      </c>
      <c r="E124" s="66" t="s">
        <v>3068</v>
      </c>
      <c r="F124" s="59">
        <v>1</v>
      </c>
      <c r="G124" s="60" t="s">
        <v>12</v>
      </c>
      <c r="H124" s="105" t="s">
        <v>63</v>
      </c>
      <c r="I124" s="61" t="s">
        <v>653</v>
      </c>
      <c r="J124" s="62" t="s">
        <v>652</v>
      </c>
      <c r="K124" s="63">
        <v>14000</v>
      </c>
      <c r="L124" s="64">
        <v>143</v>
      </c>
      <c r="M124" s="65"/>
    </row>
    <row r="125" spans="1:13" ht="19.5" customHeight="1">
      <c r="A125" s="99"/>
      <c r="B125" s="100">
        <v>116</v>
      </c>
      <c r="C125" s="56"/>
      <c r="D125" s="57" t="s">
        <v>650</v>
      </c>
      <c r="E125" s="66"/>
      <c r="F125" s="59">
        <v>1</v>
      </c>
      <c r="G125" s="60" t="s">
        <v>12</v>
      </c>
      <c r="H125" s="105" t="s">
        <v>2322</v>
      </c>
      <c r="I125" s="61" t="s">
        <v>3983</v>
      </c>
      <c r="J125" s="62" t="s">
        <v>3984</v>
      </c>
      <c r="K125" s="63"/>
      <c r="L125" s="64">
        <v>104</v>
      </c>
      <c r="M125" s="65"/>
    </row>
    <row r="126" spans="1:13" ht="19.5" customHeight="1">
      <c r="A126" s="99"/>
      <c r="B126" s="100">
        <v>117</v>
      </c>
      <c r="C126" s="56"/>
      <c r="D126" s="57" t="s">
        <v>650</v>
      </c>
      <c r="E126" s="66"/>
      <c r="F126" s="59">
        <v>1</v>
      </c>
      <c r="G126" s="60" t="s">
        <v>12</v>
      </c>
      <c r="H126" s="105" t="s">
        <v>3985</v>
      </c>
      <c r="I126" s="61" t="s">
        <v>3986</v>
      </c>
      <c r="J126" s="62" t="s">
        <v>3987</v>
      </c>
      <c r="K126" s="63"/>
      <c r="L126" s="64">
        <v>0</v>
      </c>
      <c r="M126" s="65"/>
    </row>
    <row r="127" spans="1:13" ht="19.5" customHeight="1">
      <c r="A127" s="99"/>
      <c r="B127" s="100">
        <v>118</v>
      </c>
      <c r="C127" s="56"/>
      <c r="D127" s="57" t="s">
        <v>650</v>
      </c>
      <c r="E127" s="66"/>
      <c r="F127" s="59">
        <v>1</v>
      </c>
      <c r="G127" s="60" t="s">
        <v>12</v>
      </c>
      <c r="H127" s="105" t="s">
        <v>2353</v>
      </c>
      <c r="I127" s="61" t="s">
        <v>3988</v>
      </c>
      <c r="J127" s="62" t="s">
        <v>3989</v>
      </c>
      <c r="K127" s="63"/>
      <c r="L127" s="64">
        <v>149</v>
      </c>
      <c r="M127" s="65"/>
    </row>
    <row r="128" spans="1:13" ht="19.5" customHeight="1">
      <c r="A128" s="99"/>
      <c r="B128" s="100">
        <v>119</v>
      </c>
      <c r="C128" s="56"/>
      <c r="D128" s="57" t="s">
        <v>650</v>
      </c>
      <c r="E128" s="66"/>
      <c r="F128" s="59">
        <v>1</v>
      </c>
      <c r="G128" s="60" t="s">
        <v>12</v>
      </c>
      <c r="H128" s="105" t="s">
        <v>163</v>
      </c>
      <c r="I128" s="61" t="s">
        <v>3990</v>
      </c>
      <c r="J128" s="62" t="s">
        <v>3991</v>
      </c>
      <c r="K128" s="63"/>
      <c r="L128" s="64">
        <v>152</v>
      </c>
      <c r="M128" s="65"/>
    </row>
    <row r="129" spans="1:13" ht="19.5" customHeight="1">
      <c r="A129" s="99">
        <v>36</v>
      </c>
      <c r="B129" s="100">
        <v>120</v>
      </c>
      <c r="C129" s="56" t="s">
        <v>364</v>
      </c>
      <c r="D129" s="57" t="s">
        <v>364</v>
      </c>
      <c r="E129" s="66" t="s">
        <v>3992</v>
      </c>
      <c r="F129" s="59">
        <v>1</v>
      </c>
      <c r="G129" s="60" t="s">
        <v>38</v>
      </c>
      <c r="H129" s="105" t="s">
        <v>282</v>
      </c>
      <c r="I129" s="61" t="s">
        <v>366</v>
      </c>
      <c r="J129" s="62" t="s">
        <v>365</v>
      </c>
      <c r="K129" s="63">
        <v>500</v>
      </c>
      <c r="L129" s="64">
        <v>197</v>
      </c>
      <c r="M129" s="65"/>
    </row>
    <row r="130" spans="1:13" ht="19.5" customHeight="1">
      <c r="A130" s="99"/>
      <c r="B130" s="100">
        <v>121</v>
      </c>
      <c r="C130" s="56"/>
      <c r="D130" s="57" t="s">
        <v>364</v>
      </c>
      <c r="E130" s="66"/>
      <c r="F130" s="59">
        <v>1</v>
      </c>
      <c r="G130" s="60" t="s">
        <v>38</v>
      </c>
      <c r="H130" s="105" t="s">
        <v>634</v>
      </c>
      <c r="I130" s="61" t="s">
        <v>3993</v>
      </c>
      <c r="J130" s="62" t="s">
        <v>3994</v>
      </c>
      <c r="K130" s="63"/>
      <c r="L130" s="64">
        <v>167</v>
      </c>
      <c r="M130" s="65"/>
    </row>
    <row r="131" spans="1:13" ht="19.5" customHeight="1">
      <c r="A131" s="99"/>
      <c r="B131" s="100">
        <v>122</v>
      </c>
      <c r="C131" s="56"/>
      <c r="D131" s="57" t="s">
        <v>364</v>
      </c>
      <c r="E131" s="66"/>
      <c r="F131" s="59">
        <v>1</v>
      </c>
      <c r="G131" s="60" t="s">
        <v>38</v>
      </c>
      <c r="H131" s="105" t="s">
        <v>190</v>
      </c>
      <c r="I131" s="61" t="s">
        <v>3995</v>
      </c>
      <c r="J131" s="62" t="s">
        <v>3996</v>
      </c>
      <c r="K131" s="63"/>
      <c r="L131" s="64">
        <v>248</v>
      </c>
      <c r="M131" s="65"/>
    </row>
    <row r="132" spans="1:13" ht="19.5" customHeight="1">
      <c r="A132" s="99"/>
      <c r="B132" s="100">
        <v>123</v>
      </c>
      <c r="C132" s="56"/>
      <c r="D132" s="57" t="s">
        <v>364</v>
      </c>
      <c r="E132" s="66"/>
      <c r="F132" s="59">
        <v>1</v>
      </c>
      <c r="G132" s="60" t="s">
        <v>38</v>
      </c>
      <c r="H132" s="105" t="s">
        <v>2353</v>
      </c>
      <c r="I132" s="61" t="s">
        <v>3997</v>
      </c>
      <c r="J132" s="62" t="s">
        <v>3998</v>
      </c>
      <c r="K132" s="63"/>
      <c r="L132" s="64">
        <v>248</v>
      </c>
      <c r="M132" s="65"/>
    </row>
    <row r="133" spans="1:13" ht="19.5" customHeight="1">
      <c r="A133" s="99"/>
      <c r="B133" s="100">
        <v>124</v>
      </c>
      <c r="C133" s="56"/>
      <c r="D133" s="57" t="s">
        <v>364</v>
      </c>
      <c r="E133" s="66"/>
      <c r="F133" s="59">
        <v>1</v>
      </c>
      <c r="G133" s="60" t="s">
        <v>38</v>
      </c>
      <c r="H133" s="105" t="s">
        <v>2506</v>
      </c>
      <c r="I133" s="61" t="s">
        <v>3999</v>
      </c>
      <c r="J133" s="62" t="s">
        <v>4000</v>
      </c>
      <c r="K133" s="63"/>
      <c r="L133" s="64">
        <v>248</v>
      </c>
      <c r="M133" s="65"/>
    </row>
    <row r="134" spans="1:13" ht="19.5" customHeight="1">
      <c r="A134" s="99">
        <v>37</v>
      </c>
      <c r="B134" s="100">
        <v>125</v>
      </c>
      <c r="C134" s="56" t="s">
        <v>367</v>
      </c>
      <c r="D134" s="57" t="s">
        <v>367</v>
      </c>
      <c r="E134" s="66" t="s">
        <v>4001</v>
      </c>
      <c r="F134" s="59">
        <v>1</v>
      </c>
      <c r="G134" s="60" t="s">
        <v>38</v>
      </c>
      <c r="H134" s="105" t="s">
        <v>282</v>
      </c>
      <c r="I134" s="61" t="s">
        <v>369</v>
      </c>
      <c r="J134" s="62" t="s">
        <v>368</v>
      </c>
      <c r="K134" s="63">
        <v>1000</v>
      </c>
      <c r="L134" s="64">
        <v>249</v>
      </c>
      <c r="M134" s="65"/>
    </row>
    <row r="135" spans="1:13" ht="19.5" customHeight="1">
      <c r="A135" s="99"/>
      <c r="B135" s="100">
        <v>126</v>
      </c>
      <c r="C135" s="56"/>
      <c r="D135" s="57" t="s">
        <v>367</v>
      </c>
      <c r="E135" s="66"/>
      <c r="F135" s="59">
        <v>1</v>
      </c>
      <c r="G135" s="60" t="s">
        <v>38</v>
      </c>
      <c r="H135" s="105" t="s">
        <v>286</v>
      </c>
      <c r="I135" s="61" t="s">
        <v>4002</v>
      </c>
      <c r="J135" s="62" t="s">
        <v>4003</v>
      </c>
      <c r="K135" s="63"/>
      <c r="L135" s="64">
        <v>403</v>
      </c>
      <c r="M135" s="65"/>
    </row>
    <row r="136" spans="1:13" ht="19.5" customHeight="1">
      <c r="A136" s="99"/>
      <c r="B136" s="100">
        <v>127</v>
      </c>
      <c r="C136" s="56"/>
      <c r="D136" s="57" t="s">
        <v>367</v>
      </c>
      <c r="E136" s="58"/>
      <c r="F136" s="59">
        <v>1</v>
      </c>
      <c r="G136" s="60" t="s">
        <v>38</v>
      </c>
      <c r="H136" s="105" t="s">
        <v>410</v>
      </c>
      <c r="I136" s="61" t="s">
        <v>4004</v>
      </c>
      <c r="J136" s="62" t="s">
        <v>4005</v>
      </c>
      <c r="K136" s="63"/>
      <c r="L136" s="64">
        <v>173</v>
      </c>
      <c r="M136" s="65"/>
    </row>
    <row r="137" spans="1:13" ht="19.5" customHeight="1">
      <c r="A137" s="99"/>
      <c r="B137" s="100">
        <v>128</v>
      </c>
      <c r="C137" s="56"/>
      <c r="D137" s="57" t="s">
        <v>367</v>
      </c>
      <c r="E137" s="58"/>
      <c r="F137" s="59">
        <v>1</v>
      </c>
      <c r="G137" s="60" t="s">
        <v>38</v>
      </c>
      <c r="H137" s="105" t="s">
        <v>634</v>
      </c>
      <c r="I137" s="61" t="s">
        <v>4006</v>
      </c>
      <c r="J137" s="62" t="s">
        <v>4007</v>
      </c>
      <c r="K137" s="63"/>
      <c r="L137" s="64">
        <v>231</v>
      </c>
      <c r="M137" s="65"/>
    </row>
    <row r="138" spans="1:13" ht="19.5" customHeight="1">
      <c r="A138" s="99"/>
      <c r="B138" s="100">
        <v>129</v>
      </c>
      <c r="C138" s="56"/>
      <c r="D138" s="57" t="s">
        <v>367</v>
      </c>
      <c r="E138" s="66"/>
      <c r="F138" s="59">
        <v>1</v>
      </c>
      <c r="G138" s="60" t="s">
        <v>38</v>
      </c>
      <c r="H138" s="105" t="s">
        <v>4008</v>
      </c>
      <c r="I138" s="61" t="s">
        <v>4009</v>
      </c>
      <c r="J138" s="62" t="s">
        <v>4010</v>
      </c>
      <c r="K138" s="63"/>
      <c r="L138" s="64">
        <v>449</v>
      </c>
      <c r="M138" s="65"/>
    </row>
    <row r="139" spans="1:13" ht="19.5" customHeight="1">
      <c r="A139" s="99">
        <v>38</v>
      </c>
      <c r="B139" s="100">
        <v>130</v>
      </c>
      <c r="C139" s="56" t="s">
        <v>2982</v>
      </c>
      <c r="D139" s="57" t="s">
        <v>2982</v>
      </c>
      <c r="E139" s="66" t="s">
        <v>4011</v>
      </c>
      <c r="F139" s="59">
        <v>1</v>
      </c>
      <c r="G139" s="60" t="s">
        <v>12</v>
      </c>
      <c r="H139" s="105" t="s">
        <v>115</v>
      </c>
      <c r="I139" s="61" t="s">
        <v>1549</v>
      </c>
      <c r="J139" s="62" t="s">
        <v>1547</v>
      </c>
      <c r="K139" s="63">
        <v>300</v>
      </c>
      <c r="L139" s="64">
        <v>43</v>
      </c>
      <c r="M139" s="65"/>
    </row>
    <row r="140" spans="1:13" ht="19.5" customHeight="1">
      <c r="A140" s="99"/>
      <c r="B140" s="100">
        <v>131</v>
      </c>
      <c r="C140" s="56"/>
      <c r="D140" s="57" t="s">
        <v>2982</v>
      </c>
      <c r="E140" s="66"/>
      <c r="F140" s="59">
        <v>1</v>
      </c>
      <c r="G140" s="60" t="s">
        <v>12</v>
      </c>
      <c r="H140" s="105" t="s">
        <v>282</v>
      </c>
      <c r="I140" s="61" t="s">
        <v>1550</v>
      </c>
      <c r="J140" s="62" t="s">
        <v>1548</v>
      </c>
      <c r="K140" s="63"/>
      <c r="L140" s="64">
        <v>40</v>
      </c>
      <c r="M140" s="65"/>
    </row>
    <row r="141" spans="1:13" ht="19.5" customHeight="1">
      <c r="A141" s="99">
        <v>39</v>
      </c>
      <c r="B141" s="100">
        <v>132</v>
      </c>
      <c r="C141" s="56" t="s">
        <v>1551</v>
      </c>
      <c r="D141" s="57" t="s">
        <v>1551</v>
      </c>
      <c r="E141" s="66" t="s">
        <v>4012</v>
      </c>
      <c r="F141" s="59">
        <v>1</v>
      </c>
      <c r="G141" s="60" t="s">
        <v>12</v>
      </c>
      <c r="H141" s="105" t="s">
        <v>115</v>
      </c>
      <c r="I141" s="61" t="s">
        <v>1554</v>
      </c>
      <c r="J141" s="62" t="s">
        <v>1552</v>
      </c>
      <c r="K141" s="63">
        <v>500</v>
      </c>
      <c r="L141" s="64">
        <v>84</v>
      </c>
      <c r="M141" s="65"/>
    </row>
    <row r="142" spans="1:13" ht="19.5" customHeight="1">
      <c r="A142" s="99"/>
      <c r="B142" s="100">
        <v>133</v>
      </c>
      <c r="C142" s="56"/>
      <c r="D142" s="57" t="s">
        <v>1551</v>
      </c>
      <c r="E142" s="66"/>
      <c r="F142" s="59">
        <v>1</v>
      </c>
      <c r="G142" s="60" t="s">
        <v>12</v>
      </c>
      <c r="H142" s="105" t="s">
        <v>282</v>
      </c>
      <c r="I142" s="61" t="s">
        <v>1555</v>
      </c>
      <c r="J142" s="62" t="s">
        <v>1553</v>
      </c>
      <c r="K142" s="63"/>
      <c r="L142" s="64">
        <v>76</v>
      </c>
      <c r="M142" s="65"/>
    </row>
    <row r="143" spans="1:13" ht="19.5" customHeight="1">
      <c r="A143" s="99">
        <v>40</v>
      </c>
      <c r="B143" s="100">
        <v>134</v>
      </c>
      <c r="C143" s="56" t="s">
        <v>1191</v>
      </c>
      <c r="D143" s="57" t="s">
        <v>1191</v>
      </c>
      <c r="E143" s="66" t="s">
        <v>4012</v>
      </c>
      <c r="F143" s="59">
        <v>1</v>
      </c>
      <c r="G143" s="60" t="s">
        <v>919</v>
      </c>
      <c r="H143" s="105" t="s">
        <v>282</v>
      </c>
      <c r="I143" s="61" t="s">
        <v>1194</v>
      </c>
      <c r="J143" s="62" t="s">
        <v>1192</v>
      </c>
      <c r="K143" s="63">
        <v>500</v>
      </c>
      <c r="L143" s="64">
        <v>300</v>
      </c>
      <c r="M143" s="65"/>
    </row>
    <row r="144" spans="1:13" ht="19.5" customHeight="1">
      <c r="A144" s="99"/>
      <c r="B144" s="100">
        <v>135</v>
      </c>
      <c r="C144" s="56"/>
      <c r="D144" s="57" t="s">
        <v>1191</v>
      </c>
      <c r="E144" s="66"/>
      <c r="F144" s="59">
        <v>1</v>
      </c>
      <c r="G144" s="60" t="s">
        <v>919</v>
      </c>
      <c r="H144" s="105" t="s">
        <v>115</v>
      </c>
      <c r="I144" s="61" t="s">
        <v>1195</v>
      </c>
      <c r="J144" s="62" t="s">
        <v>1193</v>
      </c>
      <c r="K144" s="63"/>
      <c r="L144" s="64">
        <v>365</v>
      </c>
      <c r="M144" s="65"/>
    </row>
    <row r="145" spans="1:13" ht="19.5" customHeight="1">
      <c r="A145" s="99">
        <v>41</v>
      </c>
      <c r="B145" s="100">
        <v>136</v>
      </c>
      <c r="C145" s="56" t="s">
        <v>1564</v>
      </c>
      <c r="D145" s="57" t="s">
        <v>1564</v>
      </c>
      <c r="E145" s="66" t="s">
        <v>4013</v>
      </c>
      <c r="F145" s="59">
        <v>1</v>
      </c>
      <c r="G145" s="60" t="s">
        <v>12</v>
      </c>
      <c r="H145" s="105" t="s">
        <v>1565</v>
      </c>
      <c r="I145" s="61" t="s">
        <v>1567</v>
      </c>
      <c r="J145" s="62" t="s">
        <v>1566</v>
      </c>
      <c r="K145" s="63">
        <v>300</v>
      </c>
      <c r="L145" s="64">
        <v>16</v>
      </c>
      <c r="M145" s="65"/>
    </row>
    <row r="146" spans="1:13" ht="19.5" customHeight="1">
      <c r="A146" s="99">
        <v>42</v>
      </c>
      <c r="B146" s="100">
        <v>137</v>
      </c>
      <c r="C146" s="56" t="s">
        <v>860</v>
      </c>
      <c r="D146" s="57" t="s">
        <v>860</v>
      </c>
      <c r="E146" s="66" t="s">
        <v>3074</v>
      </c>
      <c r="F146" s="59">
        <v>1</v>
      </c>
      <c r="G146" s="60" t="s">
        <v>12</v>
      </c>
      <c r="H146" s="105" t="s">
        <v>282</v>
      </c>
      <c r="I146" s="61" t="s">
        <v>862</v>
      </c>
      <c r="J146" s="62" t="s">
        <v>861</v>
      </c>
      <c r="K146" s="63">
        <v>1200</v>
      </c>
      <c r="L146" s="64">
        <v>407</v>
      </c>
      <c r="M146" s="65"/>
    </row>
    <row r="147" spans="1:13" ht="19.5" customHeight="1">
      <c r="A147" s="99"/>
      <c r="B147" s="100">
        <v>138</v>
      </c>
      <c r="C147" s="56"/>
      <c r="D147" s="57" t="s">
        <v>860</v>
      </c>
      <c r="E147" s="66"/>
      <c r="F147" s="59">
        <v>1</v>
      </c>
      <c r="G147" s="60" t="s">
        <v>12</v>
      </c>
      <c r="H147" s="105" t="s">
        <v>474</v>
      </c>
      <c r="I147" s="61" t="s">
        <v>4014</v>
      </c>
      <c r="J147" s="62" t="s">
        <v>4015</v>
      </c>
      <c r="K147" s="63"/>
      <c r="L147" s="64">
        <v>428</v>
      </c>
      <c r="M147" s="65"/>
    </row>
    <row r="148" spans="1:13" ht="19.5" customHeight="1">
      <c r="A148" s="99"/>
      <c r="B148" s="100">
        <v>139</v>
      </c>
      <c r="C148" s="56"/>
      <c r="D148" s="57" t="s">
        <v>860</v>
      </c>
      <c r="E148" s="66"/>
      <c r="F148" s="59">
        <v>1</v>
      </c>
      <c r="G148" s="60" t="s">
        <v>12</v>
      </c>
      <c r="H148" s="105" t="s">
        <v>115</v>
      </c>
      <c r="I148" s="61" t="s">
        <v>4016</v>
      </c>
      <c r="J148" s="62" t="s">
        <v>4017</v>
      </c>
      <c r="K148" s="63"/>
      <c r="L148" s="64">
        <v>426</v>
      </c>
      <c r="M148" s="65"/>
    </row>
    <row r="149" spans="1:13" ht="19.5" customHeight="1">
      <c r="A149" s="99"/>
      <c r="B149" s="100">
        <v>140</v>
      </c>
      <c r="C149" s="56"/>
      <c r="D149" s="57" t="s">
        <v>860</v>
      </c>
      <c r="E149" s="66"/>
      <c r="F149" s="59">
        <v>1</v>
      </c>
      <c r="G149" s="60" t="s">
        <v>12</v>
      </c>
      <c r="H149" s="105" t="s">
        <v>114</v>
      </c>
      <c r="I149" s="61" t="s">
        <v>4018</v>
      </c>
      <c r="J149" s="62" t="s">
        <v>4019</v>
      </c>
      <c r="K149" s="63"/>
      <c r="L149" s="64">
        <v>468</v>
      </c>
      <c r="M149" s="65"/>
    </row>
    <row r="150" spans="1:13" ht="19.5" customHeight="1">
      <c r="A150" s="99"/>
      <c r="B150" s="100">
        <v>141</v>
      </c>
      <c r="C150" s="56"/>
      <c r="D150" s="57" t="s">
        <v>860</v>
      </c>
      <c r="E150" s="66"/>
      <c r="F150" s="59">
        <v>1</v>
      </c>
      <c r="G150" s="60" t="s">
        <v>12</v>
      </c>
      <c r="H150" s="105" t="s">
        <v>42</v>
      </c>
      <c r="I150" s="61" t="s">
        <v>4020</v>
      </c>
      <c r="J150" s="62" t="s">
        <v>4021</v>
      </c>
      <c r="K150" s="63"/>
      <c r="L150" s="64">
        <v>536</v>
      </c>
      <c r="M150" s="65"/>
    </row>
    <row r="151" spans="1:13" ht="19.5" customHeight="1">
      <c r="A151" s="99">
        <v>43</v>
      </c>
      <c r="B151" s="100">
        <v>142</v>
      </c>
      <c r="C151" s="56" t="s">
        <v>2983</v>
      </c>
      <c r="D151" s="57" t="s">
        <v>2983</v>
      </c>
      <c r="E151" s="66" t="s">
        <v>3075</v>
      </c>
      <c r="F151" s="59">
        <v>1</v>
      </c>
      <c r="G151" s="60" t="s">
        <v>12</v>
      </c>
      <c r="H151" s="105" t="s">
        <v>115</v>
      </c>
      <c r="I151" s="61" t="s">
        <v>2783</v>
      </c>
      <c r="J151" s="62" t="s">
        <v>2784</v>
      </c>
      <c r="K151" s="63">
        <v>2000</v>
      </c>
      <c r="L151" s="64">
        <v>372</v>
      </c>
      <c r="M151" s="65"/>
    </row>
    <row r="152" spans="1:13" ht="19.5" customHeight="1">
      <c r="A152" s="99"/>
      <c r="B152" s="100">
        <v>143</v>
      </c>
      <c r="C152" s="56"/>
      <c r="D152" s="57" t="s">
        <v>2983</v>
      </c>
      <c r="E152" s="66"/>
      <c r="F152" s="59">
        <v>1</v>
      </c>
      <c r="G152" s="60" t="s">
        <v>12</v>
      </c>
      <c r="H152" s="105" t="s">
        <v>75</v>
      </c>
      <c r="I152" s="61" t="s">
        <v>723</v>
      </c>
      <c r="J152" s="62" t="s">
        <v>722</v>
      </c>
      <c r="K152" s="63"/>
      <c r="L152" s="64">
        <v>458</v>
      </c>
      <c r="M152" s="65"/>
    </row>
    <row r="153" spans="1:13" ht="19.5" customHeight="1">
      <c r="A153" s="99"/>
      <c r="B153" s="100">
        <v>144</v>
      </c>
      <c r="C153" s="56"/>
      <c r="D153" s="57" t="s">
        <v>2983</v>
      </c>
      <c r="E153" s="66"/>
      <c r="F153" s="59">
        <v>1</v>
      </c>
      <c r="G153" s="60" t="s">
        <v>12</v>
      </c>
      <c r="H153" s="105" t="s">
        <v>68</v>
      </c>
      <c r="I153" s="61" t="s">
        <v>2787</v>
      </c>
      <c r="J153" s="62" t="s">
        <v>2788</v>
      </c>
      <c r="K153" s="63"/>
      <c r="L153" s="64">
        <v>481</v>
      </c>
      <c r="M153" s="65"/>
    </row>
    <row r="154" spans="1:13" ht="19.5" customHeight="1">
      <c r="A154" s="99"/>
      <c r="B154" s="100">
        <v>145</v>
      </c>
      <c r="C154" s="56"/>
      <c r="D154" s="57" t="s">
        <v>2983</v>
      </c>
      <c r="E154" s="66"/>
      <c r="F154" s="59">
        <v>1</v>
      </c>
      <c r="G154" s="60" t="s">
        <v>12</v>
      </c>
      <c r="H154" s="105" t="s">
        <v>474</v>
      </c>
      <c r="I154" s="61" t="s">
        <v>2785</v>
      </c>
      <c r="J154" s="62" t="s">
        <v>2786</v>
      </c>
      <c r="K154" s="63"/>
      <c r="L154" s="64">
        <v>390</v>
      </c>
      <c r="M154" s="65"/>
    </row>
    <row r="155" spans="1:13" ht="19.5" customHeight="1">
      <c r="A155" s="99"/>
      <c r="B155" s="100">
        <v>146</v>
      </c>
      <c r="C155" s="56"/>
      <c r="D155" s="57" t="s">
        <v>2983</v>
      </c>
      <c r="E155" s="66"/>
      <c r="F155" s="59">
        <v>1</v>
      </c>
      <c r="G155" s="60" t="s">
        <v>12</v>
      </c>
      <c r="H155" s="105" t="s">
        <v>634</v>
      </c>
      <c r="I155" s="61" t="s">
        <v>4022</v>
      </c>
      <c r="J155" s="62" t="s">
        <v>4023</v>
      </c>
      <c r="K155" s="63"/>
      <c r="L155" s="64">
        <v>340</v>
      </c>
      <c r="M155" s="65"/>
    </row>
    <row r="156" spans="1:13" ht="19.5" customHeight="1">
      <c r="A156" s="99">
        <v>44</v>
      </c>
      <c r="B156" s="100">
        <v>147</v>
      </c>
      <c r="C156" s="56" t="s">
        <v>602</v>
      </c>
      <c r="D156" s="57" t="s">
        <v>602</v>
      </c>
      <c r="E156" s="66" t="s">
        <v>4024</v>
      </c>
      <c r="F156" s="59">
        <v>1</v>
      </c>
      <c r="G156" s="60" t="s">
        <v>12</v>
      </c>
      <c r="H156" s="105" t="s">
        <v>115</v>
      </c>
      <c r="I156" s="61" t="s">
        <v>605</v>
      </c>
      <c r="J156" s="62" t="s">
        <v>603</v>
      </c>
      <c r="K156" s="63">
        <v>300</v>
      </c>
      <c r="L156" s="64">
        <v>400</v>
      </c>
      <c r="M156" s="65"/>
    </row>
    <row r="157" spans="1:13" ht="19.5" customHeight="1">
      <c r="A157" s="99"/>
      <c r="B157" s="100">
        <v>148</v>
      </c>
      <c r="C157" s="56"/>
      <c r="D157" s="57" t="s">
        <v>602</v>
      </c>
      <c r="E157" s="58"/>
      <c r="F157" s="59">
        <v>1</v>
      </c>
      <c r="G157" s="60" t="s">
        <v>12</v>
      </c>
      <c r="H157" s="105" t="s">
        <v>75</v>
      </c>
      <c r="I157" s="61" t="s">
        <v>606</v>
      </c>
      <c r="J157" s="62" t="s">
        <v>604</v>
      </c>
      <c r="K157" s="63"/>
      <c r="L157" s="64">
        <v>666</v>
      </c>
      <c r="M157" s="65"/>
    </row>
    <row r="158" spans="1:13" ht="19.5" customHeight="1">
      <c r="A158" s="99"/>
      <c r="B158" s="100">
        <v>149</v>
      </c>
      <c r="C158" s="56"/>
      <c r="D158" s="57" t="s">
        <v>602</v>
      </c>
      <c r="E158" s="66"/>
      <c r="F158" s="59">
        <v>1</v>
      </c>
      <c r="G158" s="60" t="s">
        <v>12</v>
      </c>
      <c r="H158" s="105" t="s">
        <v>42</v>
      </c>
      <c r="I158" s="61" t="s">
        <v>4025</v>
      </c>
      <c r="J158" s="62" t="s">
        <v>4026</v>
      </c>
      <c r="K158" s="63"/>
      <c r="L158" s="64">
        <v>451</v>
      </c>
      <c r="M158" s="65"/>
    </row>
    <row r="159" spans="1:13" ht="19.5" customHeight="1">
      <c r="A159" s="99"/>
      <c r="B159" s="100">
        <v>150</v>
      </c>
      <c r="C159" s="56"/>
      <c r="D159" s="57" t="s">
        <v>602</v>
      </c>
      <c r="E159" s="66"/>
      <c r="F159" s="59">
        <v>1</v>
      </c>
      <c r="G159" s="60" t="s">
        <v>12</v>
      </c>
      <c r="H159" s="105" t="s">
        <v>68</v>
      </c>
      <c r="I159" s="61" t="s">
        <v>2734</v>
      </c>
      <c r="J159" s="62" t="s">
        <v>2735</v>
      </c>
      <c r="K159" s="63"/>
      <c r="L159" s="64">
        <v>715</v>
      </c>
      <c r="M159" s="65"/>
    </row>
    <row r="160" spans="1:13" ht="19.5" customHeight="1">
      <c r="A160" s="99"/>
      <c r="B160" s="100">
        <v>151</v>
      </c>
      <c r="C160" s="56"/>
      <c r="D160" s="57" t="s">
        <v>602</v>
      </c>
      <c r="E160" s="66"/>
      <c r="F160" s="59">
        <v>1</v>
      </c>
      <c r="G160" s="60" t="s">
        <v>12</v>
      </c>
      <c r="H160" s="105" t="s">
        <v>474</v>
      </c>
      <c r="I160" s="61" t="s">
        <v>2732</v>
      </c>
      <c r="J160" s="62" t="s">
        <v>2733</v>
      </c>
      <c r="K160" s="63"/>
      <c r="L160" s="64">
        <v>479</v>
      </c>
      <c r="M160" s="65"/>
    </row>
    <row r="161" spans="1:13" ht="19.5" customHeight="1">
      <c r="A161" s="99">
        <v>45</v>
      </c>
      <c r="B161" s="100">
        <v>152</v>
      </c>
      <c r="C161" s="56" t="s">
        <v>4027</v>
      </c>
      <c r="D161" s="57" t="s">
        <v>607</v>
      </c>
      <c r="E161" s="66" t="s">
        <v>4028</v>
      </c>
      <c r="F161" s="59">
        <v>1</v>
      </c>
      <c r="G161" s="60" t="s">
        <v>12</v>
      </c>
      <c r="H161" s="105" t="s">
        <v>115</v>
      </c>
      <c r="I161" s="61" t="s">
        <v>609</v>
      </c>
      <c r="J161" s="62" t="s">
        <v>608</v>
      </c>
      <c r="K161" s="63">
        <v>300</v>
      </c>
      <c r="L161" s="64">
        <v>333</v>
      </c>
      <c r="M161" s="65"/>
    </row>
    <row r="162" spans="1:13" ht="19.5" customHeight="1">
      <c r="A162" s="99"/>
      <c r="B162" s="100">
        <v>153</v>
      </c>
      <c r="C162" s="56"/>
      <c r="D162" s="57" t="s">
        <v>607</v>
      </c>
      <c r="E162" s="66"/>
      <c r="F162" s="59">
        <v>1</v>
      </c>
      <c r="G162" s="60" t="s">
        <v>12</v>
      </c>
      <c r="H162" s="105" t="s">
        <v>474</v>
      </c>
      <c r="I162" s="61" t="s">
        <v>2736</v>
      </c>
      <c r="J162" s="62" t="s">
        <v>2737</v>
      </c>
      <c r="K162" s="63"/>
      <c r="L162" s="64">
        <v>367</v>
      </c>
      <c r="M162" s="65"/>
    </row>
    <row r="163" spans="1:13" ht="19.5" customHeight="1">
      <c r="A163" s="99"/>
      <c r="B163" s="100">
        <v>154</v>
      </c>
      <c r="C163" s="56"/>
      <c r="D163" s="57" t="s">
        <v>607</v>
      </c>
      <c r="E163" s="66"/>
      <c r="F163" s="59">
        <v>1</v>
      </c>
      <c r="G163" s="60" t="s">
        <v>12</v>
      </c>
      <c r="H163" s="105" t="s">
        <v>1026</v>
      </c>
      <c r="I163" s="61" t="s">
        <v>4029</v>
      </c>
      <c r="J163" s="62" t="s">
        <v>4030</v>
      </c>
      <c r="K163" s="63"/>
      <c r="L163" s="64">
        <v>366</v>
      </c>
      <c r="M163" s="65"/>
    </row>
    <row r="164" spans="1:13" ht="19.5" customHeight="1">
      <c r="A164" s="99"/>
      <c r="B164" s="100">
        <v>155</v>
      </c>
      <c r="C164" s="56"/>
      <c r="D164" s="57" t="s">
        <v>607</v>
      </c>
      <c r="E164" s="66"/>
      <c r="F164" s="59">
        <v>1</v>
      </c>
      <c r="G164" s="60" t="s">
        <v>12</v>
      </c>
      <c r="H164" s="105" t="s">
        <v>75</v>
      </c>
      <c r="I164" s="61" t="s">
        <v>2738</v>
      </c>
      <c r="J164" s="62" t="s">
        <v>2739</v>
      </c>
      <c r="K164" s="63"/>
      <c r="L164" s="64">
        <v>423</v>
      </c>
      <c r="M164" s="65"/>
    </row>
    <row r="165" spans="1:13" ht="19.5" customHeight="1">
      <c r="A165" s="99">
        <v>46</v>
      </c>
      <c r="B165" s="100">
        <v>156</v>
      </c>
      <c r="C165" s="56" t="s">
        <v>698</v>
      </c>
      <c r="D165" s="57" t="s">
        <v>698</v>
      </c>
      <c r="E165" s="66" t="s">
        <v>3078</v>
      </c>
      <c r="F165" s="59">
        <v>1</v>
      </c>
      <c r="G165" s="60" t="s">
        <v>12</v>
      </c>
      <c r="H165" s="105" t="s">
        <v>282</v>
      </c>
      <c r="I165" s="61" t="s">
        <v>701</v>
      </c>
      <c r="J165" s="62" t="s">
        <v>699</v>
      </c>
      <c r="K165" s="63">
        <v>300</v>
      </c>
      <c r="L165" s="64">
        <v>221</v>
      </c>
      <c r="M165" s="65"/>
    </row>
    <row r="166" spans="1:13" ht="19.5" customHeight="1">
      <c r="A166" s="99"/>
      <c r="B166" s="100">
        <v>157</v>
      </c>
      <c r="C166" s="56"/>
      <c r="D166" s="57" t="s">
        <v>698</v>
      </c>
      <c r="E166" s="66"/>
      <c r="F166" s="59">
        <v>1</v>
      </c>
      <c r="G166" s="60" t="s">
        <v>12</v>
      </c>
      <c r="H166" s="105" t="s">
        <v>634</v>
      </c>
      <c r="I166" s="61" t="s">
        <v>4031</v>
      </c>
      <c r="J166" s="62" t="s">
        <v>4032</v>
      </c>
      <c r="K166" s="63"/>
      <c r="L166" s="64">
        <v>164</v>
      </c>
      <c r="M166" s="65"/>
    </row>
    <row r="167" spans="1:13" ht="19.5" customHeight="1">
      <c r="A167" s="99"/>
      <c r="B167" s="100">
        <v>158</v>
      </c>
      <c r="C167" s="56"/>
      <c r="D167" s="57" t="s">
        <v>698</v>
      </c>
      <c r="E167" s="66"/>
      <c r="F167" s="59">
        <v>1</v>
      </c>
      <c r="G167" s="60" t="s">
        <v>12</v>
      </c>
      <c r="H167" s="105" t="s">
        <v>115</v>
      </c>
      <c r="I167" s="61" t="s">
        <v>702</v>
      </c>
      <c r="J167" s="62" t="s">
        <v>700</v>
      </c>
      <c r="K167" s="63"/>
      <c r="L167" s="64">
        <v>185</v>
      </c>
      <c r="M167" s="65"/>
    </row>
    <row r="168" spans="1:13" ht="19.5" customHeight="1">
      <c r="A168" s="99"/>
      <c r="B168" s="100">
        <v>159</v>
      </c>
      <c r="C168" s="56"/>
      <c r="D168" s="57" t="s">
        <v>698</v>
      </c>
      <c r="E168" s="66"/>
      <c r="F168" s="59">
        <v>1</v>
      </c>
      <c r="G168" s="60" t="s">
        <v>12</v>
      </c>
      <c r="H168" s="105" t="s">
        <v>474</v>
      </c>
      <c r="I168" s="61" t="s">
        <v>2773</v>
      </c>
      <c r="J168" s="62" t="s">
        <v>2774</v>
      </c>
      <c r="K168" s="63"/>
      <c r="L168" s="64">
        <v>195</v>
      </c>
      <c r="M168" s="65"/>
    </row>
    <row r="169" spans="1:13" ht="19.5" customHeight="1">
      <c r="A169" s="99"/>
      <c r="B169" s="100">
        <v>160</v>
      </c>
      <c r="C169" s="56"/>
      <c r="D169" s="57" t="s">
        <v>698</v>
      </c>
      <c r="E169" s="66"/>
      <c r="F169" s="59">
        <v>1</v>
      </c>
      <c r="G169" s="60" t="s">
        <v>12</v>
      </c>
      <c r="H169" s="105" t="s">
        <v>43</v>
      </c>
      <c r="I169" s="61" t="s">
        <v>4033</v>
      </c>
      <c r="J169" s="62" t="s">
        <v>4034</v>
      </c>
      <c r="K169" s="63"/>
      <c r="L169" s="64">
        <v>307</v>
      </c>
      <c r="M169" s="65"/>
    </row>
    <row r="170" spans="1:13" ht="19.5" customHeight="1">
      <c r="A170" s="99">
        <v>47</v>
      </c>
      <c r="B170" s="100">
        <v>161</v>
      </c>
      <c r="C170" s="56" t="s">
        <v>693</v>
      </c>
      <c r="D170" s="57" t="s">
        <v>693</v>
      </c>
      <c r="E170" s="66" t="s">
        <v>3079</v>
      </c>
      <c r="F170" s="59">
        <v>1</v>
      </c>
      <c r="G170" s="60" t="s">
        <v>12</v>
      </c>
      <c r="H170" s="105" t="s">
        <v>282</v>
      </c>
      <c r="I170" s="61" t="s">
        <v>696</v>
      </c>
      <c r="J170" s="62" t="s">
        <v>694</v>
      </c>
      <c r="K170" s="63">
        <v>700</v>
      </c>
      <c r="L170" s="64">
        <v>170</v>
      </c>
      <c r="M170" s="65"/>
    </row>
    <row r="171" spans="1:13" ht="19.5" customHeight="1">
      <c r="A171" s="99"/>
      <c r="B171" s="100">
        <v>162</v>
      </c>
      <c r="C171" s="56"/>
      <c r="D171" s="57" t="s">
        <v>693</v>
      </c>
      <c r="E171" s="66"/>
      <c r="F171" s="59">
        <v>1</v>
      </c>
      <c r="G171" s="60" t="s">
        <v>12</v>
      </c>
      <c r="H171" s="105" t="s">
        <v>634</v>
      </c>
      <c r="I171" s="61" t="s">
        <v>4035</v>
      </c>
      <c r="J171" s="62" t="s">
        <v>4036</v>
      </c>
      <c r="K171" s="63"/>
      <c r="L171" s="64">
        <v>143</v>
      </c>
      <c r="M171" s="65"/>
    </row>
    <row r="172" spans="1:13" ht="19.5" customHeight="1">
      <c r="A172" s="99"/>
      <c r="B172" s="100">
        <v>163</v>
      </c>
      <c r="C172" s="56"/>
      <c r="D172" s="57" t="s">
        <v>693</v>
      </c>
      <c r="E172" s="66"/>
      <c r="F172" s="59">
        <v>1</v>
      </c>
      <c r="G172" s="60" t="s">
        <v>12</v>
      </c>
      <c r="H172" s="105" t="s">
        <v>115</v>
      </c>
      <c r="I172" s="61" t="s">
        <v>697</v>
      </c>
      <c r="J172" s="62" t="s">
        <v>695</v>
      </c>
      <c r="K172" s="63"/>
      <c r="L172" s="64">
        <v>148</v>
      </c>
      <c r="M172" s="65"/>
    </row>
    <row r="173" spans="1:13" ht="19.5" customHeight="1">
      <c r="A173" s="99"/>
      <c r="B173" s="100">
        <v>164</v>
      </c>
      <c r="C173" s="56"/>
      <c r="D173" s="57" t="s">
        <v>693</v>
      </c>
      <c r="E173" s="66"/>
      <c r="F173" s="59">
        <v>1</v>
      </c>
      <c r="G173" s="60" t="s">
        <v>12</v>
      </c>
      <c r="H173" s="105" t="s">
        <v>4037</v>
      </c>
      <c r="I173" s="61" t="s">
        <v>4038</v>
      </c>
      <c r="J173" s="62" t="s">
        <v>4039</v>
      </c>
      <c r="K173" s="63"/>
      <c r="L173" s="64">
        <v>188</v>
      </c>
      <c r="M173" s="65"/>
    </row>
    <row r="174" spans="1:13" ht="19.5" customHeight="1">
      <c r="A174" s="99"/>
      <c r="B174" s="100">
        <v>165</v>
      </c>
      <c r="C174" s="56"/>
      <c r="D174" s="57" t="s">
        <v>693</v>
      </c>
      <c r="E174" s="66"/>
      <c r="F174" s="59">
        <v>1</v>
      </c>
      <c r="G174" s="60" t="s">
        <v>12</v>
      </c>
      <c r="H174" s="105" t="s">
        <v>474</v>
      </c>
      <c r="I174" s="61" t="s">
        <v>2771</v>
      </c>
      <c r="J174" s="62" t="s">
        <v>2772</v>
      </c>
      <c r="K174" s="63"/>
      <c r="L174" s="64">
        <v>171</v>
      </c>
      <c r="M174" s="65"/>
    </row>
    <row r="175" spans="1:13" ht="19.5" customHeight="1">
      <c r="A175" s="99">
        <v>48</v>
      </c>
      <c r="B175" s="100">
        <v>166</v>
      </c>
      <c r="C175" s="56" t="s">
        <v>724</v>
      </c>
      <c r="D175" s="57" t="s">
        <v>724</v>
      </c>
      <c r="E175" s="66" t="s">
        <v>3080</v>
      </c>
      <c r="F175" s="59">
        <v>1</v>
      </c>
      <c r="G175" s="60" t="s">
        <v>12</v>
      </c>
      <c r="H175" s="105" t="s">
        <v>115</v>
      </c>
      <c r="I175" s="61" t="s">
        <v>726</v>
      </c>
      <c r="J175" s="62" t="s">
        <v>725</v>
      </c>
      <c r="K175" s="63">
        <v>300</v>
      </c>
      <c r="L175" s="64">
        <v>320</v>
      </c>
      <c r="M175" s="65"/>
    </row>
    <row r="176" spans="1:13" ht="19.5" customHeight="1">
      <c r="A176" s="99"/>
      <c r="B176" s="100">
        <v>167</v>
      </c>
      <c r="C176" s="56"/>
      <c r="D176" s="57" t="s">
        <v>724</v>
      </c>
      <c r="E176" s="66"/>
      <c r="F176" s="59">
        <v>1</v>
      </c>
      <c r="G176" s="60" t="s">
        <v>12</v>
      </c>
      <c r="H176" s="105" t="s">
        <v>1026</v>
      </c>
      <c r="I176" s="61" t="s">
        <v>2789</v>
      </c>
      <c r="J176" s="62" t="s">
        <v>2790</v>
      </c>
      <c r="K176" s="63"/>
      <c r="L176" s="64">
        <v>327</v>
      </c>
      <c r="M176" s="65"/>
    </row>
    <row r="177" spans="1:13" ht="19.5" customHeight="1">
      <c r="A177" s="99"/>
      <c r="B177" s="100">
        <v>168</v>
      </c>
      <c r="C177" s="56"/>
      <c r="D177" s="57" t="s">
        <v>724</v>
      </c>
      <c r="E177" s="66"/>
      <c r="F177" s="59">
        <v>1</v>
      </c>
      <c r="G177" s="60" t="s">
        <v>12</v>
      </c>
      <c r="H177" s="105" t="s">
        <v>634</v>
      </c>
      <c r="I177" s="61" t="s">
        <v>4040</v>
      </c>
      <c r="J177" s="62" t="s">
        <v>4041</v>
      </c>
      <c r="K177" s="63"/>
      <c r="L177" s="64">
        <v>308</v>
      </c>
      <c r="M177" s="65"/>
    </row>
    <row r="178" spans="1:13" ht="19.5" customHeight="1">
      <c r="A178" s="99"/>
      <c r="B178" s="100">
        <v>169</v>
      </c>
      <c r="C178" s="56"/>
      <c r="D178" s="57" t="s">
        <v>724</v>
      </c>
      <c r="E178" s="66"/>
      <c r="F178" s="59">
        <v>1</v>
      </c>
      <c r="G178" s="60" t="s">
        <v>12</v>
      </c>
      <c r="H178" s="105" t="s">
        <v>129</v>
      </c>
      <c r="I178" s="61" t="s">
        <v>4042</v>
      </c>
      <c r="J178" s="62" t="s">
        <v>4043</v>
      </c>
      <c r="K178" s="63"/>
      <c r="L178" s="64">
        <v>356</v>
      </c>
      <c r="M178" s="65"/>
    </row>
    <row r="179" spans="1:13" ht="19.5" customHeight="1">
      <c r="A179" s="99"/>
      <c r="B179" s="100">
        <v>170</v>
      </c>
      <c r="C179" s="56"/>
      <c r="D179" s="57" t="s">
        <v>724</v>
      </c>
      <c r="E179" s="66"/>
      <c r="F179" s="59">
        <v>1</v>
      </c>
      <c r="G179" s="60" t="s">
        <v>12</v>
      </c>
      <c r="H179" s="105" t="s">
        <v>282</v>
      </c>
      <c r="I179" s="61" t="s">
        <v>2791</v>
      </c>
      <c r="J179" s="62" t="s">
        <v>2792</v>
      </c>
      <c r="K179" s="63"/>
      <c r="L179" s="64">
        <v>372</v>
      </c>
      <c r="M179" s="65"/>
    </row>
    <row r="180" spans="1:13" ht="19.5" customHeight="1">
      <c r="A180" s="99">
        <v>49</v>
      </c>
      <c r="B180" s="100">
        <v>171</v>
      </c>
      <c r="C180" s="56" t="s">
        <v>1637</v>
      </c>
      <c r="D180" s="57" t="s">
        <v>1637</v>
      </c>
      <c r="E180" s="66" t="s">
        <v>4044</v>
      </c>
      <c r="F180" s="59">
        <v>1</v>
      </c>
      <c r="G180" s="60" t="s">
        <v>38</v>
      </c>
      <c r="H180" s="105" t="s">
        <v>282</v>
      </c>
      <c r="I180" s="61" t="s">
        <v>1640</v>
      </c>
      <c r="J180" s="62" t="s">
        <v>1638</v>
      </c>
      <c r="K180" s="63">
        <v>1200</v>
      </c>
      <c r="L180" s="64">
        <v>47</v>
      </c>
      <c r="M180" s="65"/>
    </row>
    <row r="181" spans="1:13" ht="19.5" customHeight="1">
      <c r="A181" s="99"/>
      <c r="B181" s="100">
        <v>172</v>
      </c>
      <c r="C181" s="56"/>
      <c r="D181" s="57" t="s">
        <v>1637</v>
      </c>
      <c r="E181" s="66"/>
      <c r="F181" s="59">
        <v>1</v>
      </c>
      <c r="G181" s="60" t="s">
        <v>38</v>
      </c>
      <c r="H181" s="105" t="s">
        <v>115</v>
      </c>
      <c r="I181" s="61" t="s">
        <v>1641</v>
      </c>
      <c r="J181" s="62" t="s">
        <v>1639</v>
      </c>
      <c r="K181" s="63"/>
      <c r="L181" s="64">
        <v>47</v>
      </c>
      <c r="M181" s="65"/>
    </row>
    <row r="182" spans="1:13" ht="19.5" customHeight="1">
      <c r="A182" s="99">
        <v>50</v>
      </c>
      <c r="B182" s="100">
        <v>173</v>
      </c>
      <c r="C182" s="56" t="s">
        <v>281</v>
      </c>
      <c r="D182" s="57" t="s">
        <v>281</v>
      </c>
      <c r="E182" s="66" t="s">
        <v>4045</v>
      </c>
      <c r="F182" s="59">
        <v>1</v>
      </c>
      <c r="G182" s="60" t="s">
        <v>12</v>
      </c>
      <c r="H182" s="105" t="s">
        <v>282</v>
      </c>
      <c r="I182" s="61" t="s">
        <v>284</v>
      </c>
      <c r="J182" s="62" t="s">
        <v>283</v>
      </c>
      <c r="K182" s="63">
        <v>2500</v>
      </c>
      <c r="L182" s="64">
        <v>231</v>
      </c>
      <c r="M182" s="65"/>
    </row>
    <row r="183" spans="1:13" ht="19.5" customHeight="1">
      <c r="A183" s="99"/>
      <c r="B183" s="100">
        <v>174</v>
      </c>
      <c r="C183" s="56"/>
      <c r="D183" s="57" t="s">
        <v>281</v>
      </c>
      <c r="E183" s="66"/>
      <c r="F183" s="59">
        <v>1</v>
      </c>
      <c r="G183" s="60" t="s">
        <v>12</v>
      </c>
      <c r="H183" s="105" t="s">
        <v>210</v>
      </c>
      <c r="I183" s="61" t="s">
        <v>4046</v>
      </c>
      <c r="J183" s="62" t="s">
        <v>4047</v>
      </c>
      <c r="K183" s="63"/>
      <c r="L183" s="64">
        <v>275</v>
      </c>
      <c r="M183" s="65"/>
    </row>
    <row r="184" spans="1:13" ht="19.5" customHeight="1">
      <c r="A184" s="99"/>
      <c r="B184" s="100">
        <v>175</v>
      </c>
      <c r="C184" s="56"/>
      <c r="D184" s="57" t="s">
        <v>281</v>
      </c>
      <c r="E184" s="58"/>
      <c r="F184" s="59">
        <v>1</v>
      </c>
      <c r="G184" s="60" t="s">
        <v>12</v>
      </c>
      <c r="H184" s="105" t="s">
        <v>322</v>
      </c>
      <c r="I184" s="61" t="s">
        <v>2599</v>
      </c>
      <c r="J184" s="62" t="s">
        <v>2600</v>
      </c>
      <c r="K184" s="63"/>
      <c r="L184" s="64">
        <v>219</v>
      </c>
      <c r="M184" s="65"/>
    </row>
    <row r="185" spans="1:13" ht="19.5" customHeight="1">
      <c r="A185" s="99"/>
      <c r="B185" s="100">
        <v>176</v>
      </c>
      <c r="C185" s="56"/>
      <c r="D185" s="57" t="s">
        <v>281</v>
      </c>
      <c r="E185" s="58"/>
      <c r="F185" s="59">
        <v>1</v>
      </c>
      <c r="G185" s="60" t="s">
        <v>12</v>
      </c>
      <c r="H185" s="105" t="s">
        <v>196</v>
      </c>
      <c r="I185" s="61" t="s">
        <v>4048</v>
      </c>
      <c r="J185" s="62" t="s">
        <v>4049</v>
      </c>
      <c r="K185" s="63"/>
      <c r="L185" s="64">
        <v>321</v>
      </c>
      <c r="M185" s="65"/>
    </row>
    <row r="186" spans="1:13" ht="19.5" customHeight="1">
      <c r="A186" s="99"/>
      <c r="B186" s="100">
        <v>177</v>
      </c>
      <c r="C186" s="56"/>
      <c r="D186" s="57" t="s">
        <v>281</v>
      </c>
      <c r="E186" s="58"/>
      <c r="F186" s="59">
        <v>1</v>
      </c>
      <c r="G186" s="60" t="s">
        <v>12</v>
      </c>
      <c r="H186" s="105" t="s">
        <v>1499</v>
      </c>
      <c r="I186" s="61" t="s">
        <v>4050</v>
      </c>
      <c r="J186" s="62" t="s">
        <v>4051</v>
      </c>
      <c r="K186" s="63"/>
      <c r="L186" s="64">
        <v>274</v>
      </c>
      <c r="M186" s="65"/>
    </row>
    <row r="187" spans="1:13" ht="19.5" customHeight="1">
      <c r="A187" s="99">
        <v>51</v>
      </c>
      <c r="B187" s="100">
        <v>178</v>
      </c>
      <c r="C187" s="56" t="s">
        <v>659</v>
      </c>
      <c r="D187" s="57" t="s">
        <v>659</v>
      </c>
      <c r="E187" s="58" t="s">
        <v>4052</v>
      </c>
      <c r="F187" s="59">
        <v>1</v>
      </c>
      <c r="G187" s="60" t="s">
        <v>12</v>
      </c>
      <c r="H187" s="105" t="s">
        <v>282</v>
      </c>
      <c r="I187" s="61" t="s">
        <v>661</v>
      </c>
      <c r="J187" s="62" t="s">
        <v>660</v>
      </c>
      <c r="K187" s="63">
        <v>300</v>
      </c>
      <c r="L187" s="64">
        <v>527</v>
      </c>
      <c r="M187" s="65"/>
    </row>
    <row r="188" spans="1:13" ht="19.5" customHeight="1">
      <c r="A188" s="99"/>
      <c r="B188" s="100">
        <v>179</v>
      </c>
      <c r="C188" s="56"/>
      <c r="D188" s="57" t="s">
        <v>659</v>
      </c>
      <c r="E188" s="66"/>
      <c r="F188" s="59">
        <v>1</v>
      </c>
      <c r="G188" s="60" t="s">
        <v>12</v>
      </c>
      <c r="H188" s="105" t="s">
        <v>115</v>
      </c>
      <c r="I188" s="61" t="s">
        <v>2759</v>
      </c>
      <c r="J188" s="62" t="s">
        <v>2760</v>
      </c>
      <c r="K188" s="63"/>
      <c r="L188" s="64">
        <v>376</v>
      </c>
      <c r="M188" s="65"/>
    </row>
    <row r="189" spans="1:13" ht="19.5" customHeight="1">
      <c r="A189" s="99"/>
      <c r="B189" s="100">
        <v>180</v>
      </c>
      <c r="C189" s="56"/>
      <c r="D189" s="57" t="s">
        <v>659</v>
      </c>
      <c r="E189" s="66"/>
      <c r="F189" s="59">
        <v>1</v>
      </c>
      <c r="G189" s="60" t="s">
        <v>12</v>
      </c>
      <c r="H189" s="105" t="s">
        <v>2449</v>
      </c>
      <c r="I189" s="61" t="s">
        <v>4053</v>
      </c>
      <c r="J189" s="62" t="s">
        <v>4054</v>
      </c>
      <c r="K189" s="63"/>
      <c r="L189" s="64">
        <v>478</v>
      </c>
      <c r="M189" s="65"/>
    </row>
    <row r="190" spans="1:13" ht="19.5" customHeight="1">
      <c r="A190" s="99"/>
      <c r="B190" s="100">
        <v>181</v>
      </c>
      <c r="C190" s="56"/>
      <c r="D190" s="57" t="s">
        <v>659</v>
      </c>
      <c r="E190" s="66"/>
      <c r="F190" s="59">
        <v>1</v>
      </c>
      <c r="G190" s="60" t="s">
        <v>12</v>
      </c>
      <c r="H190" s="105" t="s">
        <v>1026</v>
      </c>
      <c r="I190" s="61" t="s">
        <v>2761</v>
      </c>
      <c r="J190" s="62" t="s">
        <v>2762</v>
      </c>
      <c r="K190" s="63"/>
      <c r="L190" s="64">
        <v>465</v>
      </c>
      <c r="M190" s="65"/>
    </row>
    <row r="191" spans="1:13" ht="19.5" customHeight="1">
      <c r="A191" s="99"/>
      <c r="B191" s="100">
        <v>182</v>
      </c>
      <c r="C191" s="56"/>
      <c r="D191" s="57" t="s">
        <v>659</v>
      </c>
      <c r="E191" s="66"/>
      <c r="F191" s="59">
        <v>1</v>
      </c>
      <c r="G191" s="60" t="s">
        <v>12</v>
      </c>
      <c r="H191" s="105" t="s">
        <v>3985</v>
      </c>
      <c r="I191" s="61" t="s">
        <v>4055</v>
      </c>
      <c r="J191" s="62" t="s">
        <v>4056</v>
      </c>
      <c r="K191" s="63"/>
      <c r="L191" s="64">
        <v>485</v>
      </c>
      <c r="M191" s="65"/>
    </row>
    <row r="192" spans="1:13" ht="19.5" customHeight="1">
      <c r="A192" s="99">
        <v>52</v>
      </c>
      <c r="B192" s="100">
        <v>183</v>
      </c>
      <c r="C192" s="56" t="s">
        <v>662</v>
      </c>
      <c r="D192" s="57" t="s">
        <v>662</v>
      </c>
      <c r="E192" s="66" t="s">
        <v>4057</v>
      </c>
      <c r="F192" s="59">
        <v>1</v>
      </c>
      <c r="G192" s="60" t="s">
        <v>12</v>
      </c>
      <c r="H192" s="105" t="s">
        <v>282</v>
      </c>
      <c r="I192" s="61" t="s">
        <v>665</v>
      </c>
      <c r="J192" s="62" t="s">
        <v>663</v>
      </c>
      <c r="K192" s="63">
        <v>6000</v>
      </c>
      <c r="L192" s="64">
        <v>142</v>
      </c>
      <c r="M192" s="65"/>
    </row>
    <row r="193" spans="1:13" ht="19.5" customHeight="1">
      <c r="A193" s="99"/>
      <c r="B193" s="100">
        <v>184</v>
      </c>
      <c r="C193" s="56"/>
      <c r="D193" s="57" t="s">
        <v>662</v>
      </c>
      <c r="E193" s="66"/>
      <c r="F193" s="59">
        <v>1</v>
      </c>
      <c r="G193" s="60" t="s">
        <v>12</v>
      </c>
      <c r="H193" s="105" t="s">
        <v>322</v>
      </c>
      <c r="I193" s="61" t="s">
        <v>2763</v>
      </c>
      <c r="J193" s="62" t="s">
        <v>2764</v>
      </c>
      <c r="K193" s="63"/>
      <c r="L193" s="64">
        <v>128</v>
      </c>
      <c r="M193" s="65"/>
    </row>
    <row r="194" spans="1:13" ht="19.5" customHeight="1">
      <c r="A194" s="99"/>
      <c r="B194" s="100">
        <v>185</v>
      </c>
      <c r="C194" s="56"/>
      <c r="D194" s="57" t="s">
        <v>662</v>
      </c>
      <c r="E194" s="66"/>
      <c r="F194" s="59">
        <v>1</v>
      </c>
      <c r="G194" s="60" t="s">
        <v>12</v>
      </c>
      <c r="H194" s="105" t="s">
        <v>474</v>
      </c>
      <c r="I194" s="61" t="s">
        <v>2765</v>
      </c>
      <c r="J194" s="62" t="s">
        <v>2766</v>
      </c>
      <c r="K194" s="63"/>
      <c r="L194" s="64">
        <v>135</v>
      </c>
      <c r="M194" s="65"/>
    </row>
    <row r="195" spans="1:13" ht="19.5" customHeight="1">
      <c r="A195" s="99"/>
      <c r="B195" s="100">
        <v>186</v>
      </c>
      <c r="C195" s="56"/>
      <c r="D195" s="57" t="s">
        <v>662</v>
      </c>
      <c r="E195" s="66"/>
      <c r="F195" s="59">
        <v>1</v>
      </c>
      <c r="G195" s="60" t="s">
        <v>12</v>
      </c>
      <c r="H195" s="105" t="s">
        <v>115</v>
      </c>
      <c r="I195" s="61" t="s">
        <v>666</v>
      </c>
      <c r="J195" s="62" t="s">
        <v>664</v>
      </c>
      <c r="K195" s="63"/>
      <c r="L195" s="64">
        <v>137</v>
      </c>
      <c r="M195" s="65"/>
    </row>
    <row r="196" spans="1:13" ht="19.5" customHeight="1">
      <c r="A196" s="99"/>
      <c r="B196" s="100">
        <v>187</v>
      </c>
      <c r="C196" s="56"/>
      <c r="D196" s="57" t="s">
        <v>662</v>
      </c>
      <c r="E196" s="66"/>
      <c r="F196" s="59">
        <v>1</v>
      </c>
      <c r="G196" s="60" t="s">
        <v>12</v>
      </c>
      <c r="H196" s="105" t="s">
        <v>1026</v>
      </c>
      <c r="I196" s="61" t="s">
        <v>2767</v>
      </c>
      <c r="J196" s="62" t="s">
        <v>2768</v>
      </c>
      <c r="K196" s="63"/>
      <c r="L196" s="64">
        <v>139</v>
      </c>
      <c r="M196" s="65"/>
    </row>
    <row r="197" spans="1:13" ht="19.5" customHeight="1">
      <c r="A197" s="99">
        <v>53</v>
      </c>
      <c r="B197" s="100">
        <v>188</v>
      </c>
      <c r="C197" s="56" t="s">
        <v>626</v>
      </c>
      <c r="D197" s="57" t="s">
        <v>626</v>
      </c>
      <c r="E197" s="66" t="s">
        <v>4058</v>
      </c>
      <c r="F197" s="59">
        <v>1</v>
      </c>
      <c r="G197" s="60" t="s">
        <v>12</v>
      </c>
      <c r="H197" s="105" t="s">
        <v>540</v>
      </c>
      <c r="I197" s="61" t="s">
        <v>628</v>
      </c>
      <c r="J197" s="62" t="s">
        <v>627</v>
      </c>
      <c r="K197" s="63">
        <v>500</v>
      </c>
      <c r="L197" s="64">
        <v>577</v>
      </c>
      <c r="M197" s="65"/>
    </row>
    <row r="198" spans="1:13" ht="19.5" customHeight="1">
      <c r="A198" s="99"/>
      <c r="B198" s="100">
        <v>189</v>
      </c>
      <c r="C198" s="56"/>
      <c r="D198" s="57" t="s">
        <v>626</v>
      </c>
      <c r="E198" s="66"/>
      <c r="F198" s="59">
        <v>1</v>
      </c>
      <c r="G198" s="60" t="s">
        <v>12</v>
      </c>
      <c r="H198" s="105" t="s">
        <v>634</v>
      </c>
      <c r="I198" s="61" t="s">
        <v>4059</v>
      </c>
      <c r="J198" s="62" t="s">
        <v>4060</v>
      </c>
      <c r="K198" s="63"/>
      <c r="L198" s="64">
        <v>135</v>
      </c>
      <c r="M198" s="65"/>
    </row>
    <row r="199" spans="1:13" ht="19.5" customHeight="1">
      <c r="A199" s="99"/>
      <c r="B199" s="100">
        <v>190</v>
      </c>
      <c r="C199" s="56"/>
      <c r="D199" s="57" t="s">
        <v>626</v>
      </c>
      <c r="E199" s="66"/>
      <c r="F199" s="59">
        <v>1</v>
      </c>
      <c r="G199" s="60" t="s">
        <v>12</v>
      </c>
      <c r="H199" s="105" t="s">
        <v>1026</v>
      </c>
      <c r="I199" s="61" t="s">
        <v>4061</v>
      </c>
      <c r="J199" s="62" t="s">
        <v>4062</v>
      </c>
      <c r="K199" s="63"/>
      <c r="L199" s="64">
        <v>148</v>
      </c>
      <c r="M199" s="65"/>
    </row>
    <row r="200" spans="1:13" ht="19.5" customHeight="1">
      <c r="A200" s="99"/>
      <c r="B200" s="100">
        <v>191</v>
      </c>
      <c r="C200" s="56"/>
      <c r="D200" s="57" t="s">
        <v>626</v>
      </c>
      <c r="E200" s="66"/>
      <c r="F200" s="59">
        <v>1</v>
      </c>
      <c r="G200" s="60" t="s">
        <v>12</v>
      </c>
      <c r="H200" s="105" t="s">
        <v>115</v>
      </c>
      <c r="I200" s="61" t="s">
        <v>4063</v>
      </c>
      <c r="J200" s="62" t="s">
        <v>2741</v>
      </c>
      <c r="K200" s="63"/>
      <c r="L200" s="64">
        <v>162</v>
      </c>
      <c r="M200" s="65"/>
    </row>
    <row r="201" spans="1:13" ht="19.5" customHeight="1">
      <c r="A201" s="99"/>
      <c r="B201" s="100">
        <v>192</v>
      </c>
      <c r="C201" s="56"/>
      <c r="D201" s="57" t="s">
        <v>626</v>
      </c>
      <c r="E201" s="66"/>
      <c r="F201" s="59">
        <v>1</v>
      </c>
      <c r="G201" s="60" t="s">
        <v>12</v>
      </c>
      <c r="H201" s="105" t="s">
        <v>129</v>
      </c>
      <c r="I201" s="61" t="s">
        <v>4064</v>
      </c>
      <c r="J201" s="62" t="s">
        <v>4065</v>
      </c>
      <c r="K201" s="63"/>
      <c r="L201" s="64">
        <v>167</v>
      </c>
      <c r="M201" s="65"/>
    </row>
    <row r="202" spans="1:13" ht="19.5" customHeight="1">
      <c r="A202" s="99">
        <v>54</v>
      </c>
      <c r="B202" s="100">
        <v>193</v>
      </c>
      <c r="C202" s="56" t="s">
        <v>462</v>
      </c>
      <c r="D202" s="57" t="s">
        <v>462</v>
      </c>
      <c r="E202" s="66" t="s">
        <v>4066</v>
      </c>
      <c r="F202" s="59">
        <v>1</v>
      </c>
      <c r="G202" s="60" t="s">
        <v>12</v>
      </c>
      <c r="H202" s="105" t="s">
        <v>63</v>
      </c>
      <c r="I202" s="61" t="s">
        <v>2699</v>
      </c>
      <c r="J202" s="62" t="s">
        <v>2700</v>
      </c>
      <c r="K202" s="63">
        <v>1500</v>
      </c>
      <c r="L202" s="64">
        <v>325</v>
      </c>
      <c r="M202" s="65"/>
    </row>
    <row r="203" spans="1:13" ht="19.5" customHeight="1">
      <c r="A203" s="99"/>
      <c r="B203" s="100">
        <v>194</v>
      </c>
      <c r="C203" s="56"/>
      <c r="D203" s="57" t="s">
        <v>462</v>
      </c>
      <c r="E203" s="66"/>
      <c r="F203" s="59">
        <v>1</v>
      </c>
      <c r="G203" s="60" t="s">
        <v>12</v>
      </c>
      <c r="H203" s="105" t="s">
        <v>341</v>
      </c>
      <c r="I203" s="61" t="s">
        <v>2426</v>
      </c>
      <c r="J203" s="62" t="s">
        <v>2427</v>
      </c>
      <c r="K203" s="63"/>
      <c r="L203" s="64">
        <v>392</v>
      </c>
      <c r="M203" s="65"/>
    </row>
    <row r="204" spans="1:13" ht="19.5" customHeight="1">
      <c r="A204" s="99"/>
      <c r="B204" s="100">
        <v>195</v>
      </c>
      <c r="C204" s="56"/>
      <c r="D204" s="57" t="s">
        <v>462</v>
      </c>
      <c r="E204" s="58"/>
      <c r="F204" s="59">
        <v>1</v>
      </c>
      <c r="G204" s="60" t="s">
        <v>12</v>
      </c>
      <c r="H204" s="105" t="s">
        <v>115</v>
      </c>
      <c r="I204" s="61" t="s">
        <v>2424</v>
      </c>
      <c r="J204" s="62" t="s">
        <v>2425</v>
      </c>
      <c r="K204" s="63"/>
      <c r="L204" s="64">
        <v>246</v>
      </c>
      <c r="M204" s="65"/>
    </row>
    <row r="205" spans="1:13" ht="19.5" customHeight="1">
      <c r="A205" s="99"/>
      <c r="B205" s="100">
        <v>196</v>
      </c>
      <c r="C205" s="56"/>
      <c r="D205" s="57" t="s">
        <v>462</v>
      </c>
      <c r="E205" s="66"/>
      <c r="F205" s="59">
        <v>1</v>
      </c>
      <c r="G205" s="60" t="s">
        <v>12</v>
      </c>
      <c r="H205" s="105" t="s">
        <v>322</v>
      </c>
      <c r="I205" s="61" t="s">
        <v>4067</v>
      </c>
      <c r="J205" s="62" t="s">
        <v>4068</v>
      </c>
      <c r="K205" s="63"/>
      <c r="L205" s="64">
        <v>302</v>
      </c>
      <c r="M205" s="65"/>
    </row>
    <row r="206" spans="1:13" ht="19.5" customHeight="1">
      <c r="A206" s="99"/>
      <c r="B206" s="100">
        <v>197</v>
      </c>
      <c r="C206" s="56"/>
      <c r="D206" s="57" t="s">
        <v>462</v>
      </c>
      <c r="E206" s="66"/>
      <c r="F206" s="59">
        <v>1</v>
      </c>
      <c r="G206" s="60" t="s">
        <v>12</v>
      </c>
      <c r="H206" s="105" t="s">
        <v>282</v>
      </c>
      <c r="I206" s="61" t="s">
        <v>4069</v>
      </c>
      <c r="J206" s="62" t="s">
        <v>4070</v>
      </c>
      <c r="K206" s="63"/>
      <c r="L206" s="64">
        <v>270</v>
      </c>
      <c r="M206" s="65"/>
    </row>
    <row r="207" spans="1:13" ht="19.5" customHeight="1">
      <c r="A207" s="99">
        <v>55</v>
      </c>
      <c r="B207" s="100">
        <v>198</v>
      </c>
      <c r="C207" s="56" t="s">
        <v>4071</v>
      </c>
      <c r="D207" s="57" t="s">
        <v>459</v>
      </c>
      <c r="E207" s="66" t="s">
        <v>4072</v>
      </c>
      <c r="F207" s="59">
        <v>1</v>
      </c>
      <c r="G207" s="60" t="s">
        <v>12</v>
      </c>
      <c r="H207" s="105" t="s">
        <v>63</v>
      </c>
      <c r="I207" s="61" t="s">
        <v>2693</v>
      </c>
      <c r="J207" s="62" t="s">
        <v>2694</v>
      </c>
      <c r="K207" s="63">
        <v>600</v>
      </c>
      <c r="L207" s="64">
        <v>464</v>
      </c>
      <c r="M207" s="65"/>
    </row>
    <row r="208" spans="1:13" ht="19.5" customHeight="1">
      <c r="A208" s="99"/>
      <c r="B208" s="100">
        <v>199</v>
      </c>
      <c r="C208" s="56"/>
      <c r="D208" s="57" t="s">
        <v>459</v>
      </c>
      <c r="E208" s="66"/>
      <c r="F208" s="59">
        <v>1</v>
      </c>
      <c r="G208" s="60" t="s">
        <v>12</v>
      </c>
      <c r="H208" s="105" t="s">
        <v>463</v>
      </c>
      <c r="I208" s="61" t="s">
        <v>2697</v>
      </c>
      <c r="J208" s="62" t="s">
        <v>2698</v>
      </c>
      <c r="K208" s="63"/>
      <c r="L208" s="64">
        <v>614</v>
      </c>
      <c r="M208" s="65"/>
    </row>
    <row r="209" spans="1:13" ht="19.5" customHeight="1">
      <c r="A209" s="99"/>
      <c r="B209" s="100">
        <v>200</v>
      </c>
      <c r="C209" s="56"/>
      <c r="D209" s="57" t="s">
        <v>459</v>
      </c>
      <c r="E209" s="66"/>
      <c r="F209" s="59">
        <v>1</v>
      </c>
      <c r="G209" s="60" t="s">
        <v>12</v>
      </c>
      <c r="H209" s="105" t="s">
        <v>920</v>
      </c>
      <c r="I209" s="61" t="s">
        <v>4073</v>
      </c>
      <c r="J209" s="62" t="s">
        <v>4074</v>
      </c>
      <c r="K209" s="63"/>
      <c r="L209" s="64">
        <v>530</v>
      </c>
      <c r="M209" s="65"/>
    </row>
    <row r="210" spans="1:13" ht="19.5" customHeight="1">
      <c r="A210" s="99"/>
      <c r="B210" s="100">
        <v>201</v>
      </c>
      <c r="C210" s="56"/>
      <c r="D210" s="57" t="s">
        <v>459</v>
      </c>
      <c r="E210" s="66"/>
      <c r="F210" s="59">
        <v>1</v>
      </c>
      <c r="G210" s="60" t="s">
        <v>12</v>
      </c>
      <c r="H210" s="105" t="s">
        <v>341</v>
      </c>
      <c r="I210" s="61" t="s">
        <v>461</v>
      </c>
      <c r="J210" s="62" t="s">
        <v>460</v>
      </c>
      <c r="K210" s="63"/>
      <c r="L210" s="64">
        <v>575</v>
      </c>
      <c r="M210" s="65"/>
    </row>
    <row r="211" spans="1:13" ht="19.5" customHeight="1">
      <c r="A211" s="99"/>
      <c r="B211" s="100">
        <v>202</v>
      </c>
      <c r="C211" s="56"/>
      <c r="D211" s="57" t="s">
        <v>459</v>
      </c>
      <c r="E211" s="58"/>
      <c r="F211" s="59">
        <v>1</v>
      </c>
      <c r="G211" s="60" t="s">
        <v>12</v>
      </c>
      <c r="H211" s="105" t="s">
        <v>984</v>
      </c>
      <c r="I211" s="61" t="s">
        <v>2695</v>
      </c>
      <c r="J211" s="62" t="s">
        <v>2696</v>
      </c>
      <c r="K211" s="63"/>
      <c r="L211" s="64">
        <v>486</v>
      </c>
      <c r="M211" s="65"/>
    </row>
    <row r="212" spans="1:13" ht="19.5" customHeight="1">
      <c r="A212" s="99">
        <v>56</v>
      </c>
      <c r="B212" s="100">
        <v>203</v>
      </c>
      <c r="C212" s="56" t="s">
        <v>285</v>
      </c>
      <c r="D212" s="57" t="s">
        <v>285</v>
      </c>
      <c r="E212" s="66" t="s">
        <v>4075</v>
      </c>
      <c r="F212" s="59">
        <v>1</v>
      </c>
      <c r="G212" s="60" t="s">
        <v>38</v>
      </c>
      <c r="H212" s="105" t="s">
        <v>115</v>
      </c>
      <c r="I212" s="61" t="s">
        <v>290</v>
      </c>
      <c r="J212" s="62" t="s">
        <v>288</v>
      </c>
      <c r="K212" s="63">
        <v>1200</v>
      </c>
      <c r="L212" s="64">
        <v>165</v>
      </c>
      <c r="M212" s="65"/>
    </row>
    <row r="213" spans="1:13" ht="19.5" customHeight="1">
      <c r="A213" s="99"/>
      <c r="B213" s="100">
        <v>204</v>
      </c>
      <c r="C213" s="56"/>
      <c r="D213" s="57" t="s">
        <v>285</v>
      </c>
      <c r="E213" s="66"/>
      <c r="F213" s="59">
        <v>1</v>
      </c>
      <c r="G213" s="60" t="s">
        <v>38</v>
      </c>
      <c r="H213" s="105" t="s">
        <v>463</v>
      </c>
      <c r="I213" s="61" t="s">
        <v>4076</v>
      </c>
      <c r="J213" s="62" t="s">
        <v>4077</v>
      </c>
      <c r="K213" s="63"/>
      <c r="L213" s="64">
        <v>402</v>
      </c>
      <c r="M213" s="65"/>
    </row>
    <row r="214" spans="1:13" ht="19.5" customHeight="1">
      <c r="A214" s="99"/>
      <c r="B214" s="100">
        <v>205</v>
      </c>
      <c r="C214" s="56"/>
      <c r="D214" s="57" t="s">
        <v>285</v>
      </c>
      <c r="E214" s="66"/>
      <c r="F214" s="59">
        <v>1</v>
      </c>
      <c r="G214" s="60" t="s">
        <v>38</v>
      </c>
      <c r="H214" s="105" t="s">
        <v>286</v>
      </c>
      <c r="I214" s="61" t="s">
        <v>289</v>
      </c>
      <c r="J214" s="62" t="s">
        <v>287</v>
      </c>
      <c r="K214" s="63"/>
      <c r="L214" s="64">
        <v>396</v>
      </c>
      <c r="M214" s="65"/>
    </row>
    <row r="215" spans="1:13" ht="19.5" customHeight="1">
      <c r="A215" s="99"/>
      <c r="B215" s="100">
        <v>206</v>
      </c>
      <c r="C215" s="56"/>
      <c r="D215" s="57" t="s">
        <v>285</v>
      </c>
      <c r="E215" s="66"/>
      <c r="F215" s="59">
        <v>1</v>
      </c>
      <c r="G215" s="60" t="s">
        <v>38</v>
      </c>
      <c r="H215" s="105" t="s">
        <v>1422</v>
      </c>
      <c r="I215" s="61" t="s">
        <v>4078</v>
      </c>
      <c r="J215" s="62" t="s">
        <v>4079</v>
      </c>
      <c r="K215" s="63"/>
      <c r="L215" s="64">
        <v>343</v>
      </c>
      <c r="M215" s="65"/>
    </row>
    <row r="216" spans="1:13" ht="19.5" customHeight="1">
      <c r="A216" s="99"/>
      <c r="B216" s="100">
        <v>207</v>
      </c>
      <c r="C216" s="56"/>
      <c r="D216" s="57" t="s">
        <v>285</v>
      </c>
      <c r="E216" s="66"/>
      <c r="F216" s="59">
        <v>1</v>
      </c>
      <c r="G216" s="60" t="s">
        <v>38</v>
      </c>
      <c r="H216" s="105" t="s">
        <v>474</v>
      </c>
      <c r="I216" s="61" t="s">
        <v>4080</v>
      </c>
      <c r="J216" s="62" t="s">
        <v>4081</v>
      </c>
      <c r="K216" s="63"/>
      <c r="L216" s="64">
        <v>341</v>
      </c>
      <c r="M216" s="65"/>
    </row>
    <row r="217" spans="1:13" ht="19.5" customHeight="1">
      <c r="A217" s="99">
        <v>57</v>
      </c>
      <c r="B217" s="100">
        <v>208</v>
      </c>
      <c r="C217" s="56" t="s">
        <v>291</v>
      </c>
      <c r="D217" s="57" t="s">
        <v>291</v>
      </c>
      <c r="E217" s="66" t="s">
        <v>4082</v>
      </c>
      <c r="F217" s="59">
        <v>1</v>
      </c>
      <c r="G217" s="60" t="s">
        <v>38</v>
      </c>
      <c r="H217" s="105" t="s">
        <v>115</v>
      </c>
      <c r="I217" s="61" t="s">
        <v>295</v>
      </c>
      <c r="J217" s="62" t="s">
        <v>293</v>
      </c>
      <c r="K217" s="63">
        <v>1200</v>
      </c>
      <c r="L217" s="64">
        <v>272</v>
      </c>
      <c r="M217" s="65"/>
    </row>
    <row r="218" spans="1:13" ht="19.5" customHeight="1">
      <c r="A218" s="99"/>
      <c r="B218" s="100">
        <v>209</v>
      </c>
      <c r="C218" s="56"/>
      <c r="D218" s="57" t="s">
        <v>291</v>
      </c>
      <c r="E218" s="66"/>
      <c r="F218" s="59">
        <v>1</v>
      </c>
      <c r="G218" s="60" t="s">
        <v>38</v>
      </c>
      <c r="H218" s="105" t="s">
        <v>286</v>
      </c>
      <c r="I218" s="61" t="s">
        <v>294</v>
      </c>
      <c r="J218" s="62" t="s">
        <v>292</v>
      </c>
      <c r="K218" s="63"/>
      <c r="L218" s="64">
        <v>598</v>
      </c>
      <c r="M218" s="65"/>
    </row>
    <row r="219" spans="1:13" ht="19.5" customHeight="1">
      <c r="A219" s="99"/>
      <c r="B219" s="100">
        <v>210</v>
      </c>
      <c r="C219" s="56"/>
      <c r="D219" s="57" t="s">
        <v>291</v>
      </c>
      <c r="E219" s="66"/>
      <c r="F219" s="59">
        <v>1</v>
      </c>
      <c r="G219" s="60" t="s">
        <v>38</v>
      </c>
      <c r="H219" s="105" t="s">
        <v>463</v>
      </c>
      <c r="I219" s="61" t="s">
        <v>4083</v>
      </c>
      <c r="J219" s="62" t="s">
        <v>4084</v>
      </c>
      <c r="K219" s="63"/>
      <c r="L219" s="64">
        <v>624</v>
      </c>
      <c r="M219" s="65"/>
    </row>
    <row r="220" spans="1:13" ht="19.5" customHeight="1">
      <c r="A220" s="99"/>
      <c r="B220" s="100">
        <v>211</v>
      </c>
      <c r="C220" s="56"/>
      <c r="D220" s="57" t="s">
        <v>291</v>
      </c>
      <c r="E220" s="66"/>
      <c r="F220" s="59">
        <v>1</v>
      </c>
      <c r="G220" s="60" t="s">
        <v>38</v>
      </c>
      <c r="H220" s="105" t="s">
        <v>1422</v>
      </c>
      <c r="I220" s="61" t="s">
        <v>4085</v>
      </c>
      <c r="J220" s="62" t="s">
        <v>4086</v>
      </c>
      <c r="K220" s="63"/>
      <c r="L220" s="64">
        <v>530</v>
      </c>
      <c r="M220" s="65"/>
    </row>
    <row r="221" spans="1:13" ht="19.5" customHeight="1">
      <c r="A221" s="99"/>
      <c r="B221" s="100">
        <v>212</v>
      </c>
      <c r="C221" s="56"/>
      <c r="D221" s="57" t="s">
        <v>291</v>
      </c>
      <c r="E221" s="66"/>
      <c r="F221" s="59">
        <v>1</v>
      </c>
      <c r="G221" s="60" t="s">
        <v>38</v>
      </c>
      <c r="H221" s="105" t="s">
        <v>474</v>
      </c>
      <c r="I221" s="61" t="s">
        <v>4087</v>
      </c>
      <c r="J221" s="62" t="s">
        <v>4088</v>
      </c>
      <c r="K221" s="63"/>
      <c r="L221" s="64">
        <v>515</v>
      </c>
      <c r="M221" s="65"/>
    </row>
    <row r="222" spans="1:13" ht="19.5" customHeight="1">
      <c r="A222" s="99">
        <v>58</v>
      </c>
      <c r="B222" s="100">
        <v>213</v>
      </c>
      <c r="C222" s="56" t="s">
        <v>2984</v>
      </c>
      <c r="D222" s="57" t="s">
        <v>2984</v>
      </c>
      <c r="E222" s="66" t="s">
        <v>4089</v>
      </c>
      <c r="F222" s="59">
        <v>1</v>
      </c>
      <c r="G222" s="60" t="s">
        <v>12</v>
      </c>
      <c r="H222" s="105" t="s">
        <v>341</v>
      </c>
      <c r="I222" s="61" t="s">
        <v>850</v>
      </c>
      <c r="J222" s="62" t="s">
        <v>849</v>
      </c>
      <c r="K222" s="63">
        <v>300</v>
      </c>
      <c r="L222" s="64">
        <v>468</v>
      </c>
      <c r="M222" s="65"/>
    </row>
    <row r="223" spans="1:13" ht="19.5" customHeight="1">
      <c r="A223" s="99">
        <v>59</v>
      </c>
      <c r="B223" s="100">
        <v>214</v>
      </c>
      <c r="C223" s="56" t="s">
        <v>846</v>
      </c>
      <c r="D223" s="57" t="s">
        <v>846</v>
      </c>
      <c r="E223" s="66" t="s">
        <v>4090</v>
      </c>
      <c r="F223" s="59">
        <v>1</v>
      </c>
      <c r="G223" s="60" t="s">
        <v>12</v>
      </c>
      <c r="H223" s="105" t="s">
        <v>341</v>
      </c>
      <c r="I223" s="61" t="s">
        <v>848</v>
      </c>
      <c r="J223" s="62" t="s">
        <v>847</v>
      </c>
      <c r="K223" s="63">
        <v>300</v>
      </c>
      <c r="L223" s="64">
        <v>703</v>
      </c>
      <c r="M223" s="65"/>
    </row>
    <row r="224" spans="1:13" ht="19.5" customHeight="1">
      <c r="A224" s="99">
        <v>60</v>
      </c>
      <c r="B224" s="100">
        <v>215</v>
      </c>
      <c r="C224" s="56" t="s">
        <v>543</v>
      </c>
      <c r="D224" s="57" t="s">
        <v>543</v>
      </c>
      <c r="E224" s="66" t="s">
        <v>4091</v>
      </c>
      <c r="F224" s="59">
        <v>1</v>
      </c>
      <c r="G224" s="60" t="s">
        <v>12</v>
      </c>
      <c r="H224" s="105" t="s">
        <v>544</v>
      </c>
      <c r="I224" s="61" t="s">
        <v>546</v>
      </c>
      <c r="J224" s="62" t="s">
        <v>545</v>
      </c>
      <c r="K224" s="63">
        <v>12000</v>
      </c>
      <c r="L224" s="64">
        <v>130</v>
      </c>
      <c r="M224" s="65"/>
    </row>
    <row r="225" spans="1:13" ht="19.5" customHeight="1">
      <c r="A225" s="99"/>
      <c r="B225" s="100">
        <v>216</v>
      </c>
      <c r="C225" s="56"/>
      <c r="D225" s="57" t="s">
        <v>543</v>
      </c>
      <c r="E225" s="66"/>
      <c r="F225" s="59">
        <v>1</v>
      </c>
      <c r="G225" s="60" t="s">
        <v>12</v>
      </c>
      <c r="H225" s="105" t="s">
        <v>2740</v>
      </c>
      <c r="I225" s="61" t="s">
        <v>4092</v>
      </c>
      <c r="J225" s="62" t="s">
        <v>4093</v>
      </c>
      <c r="K225" s="63"/>
      <c r="L225" s="64">
        <v>130</v>
      </c>
      <c r="M225" s="65"/>
    </row>
    <row r="226" spans="1:13" ht="19.5" customHeight="1">
      <c r="A226" s="99"/>
      <c r="B226" s="100">
        <v>217</v>
      </c>
      <c r="C226" s="56"/>
      <c r="D226" s="57" t="s">
        <v>543</v>
      </c>
      <c r="E226" s="66"/>
      <c r="F226" s="59">
        <v>1</v>
      </c>
      <c r="G226" s="60" t="s">
        <v>12</v>
      </c>
      <c r="H226" s="105" t="s">
        <v>190</v>
      </c>
      <c r="I226" s="61" t="s">
        <v>2718</v>
      </c>
      <c r="J226" s="62" t="s">
        <v>2719</v>
      </c>
      <c r="K226" s="63"/>
      <c r="L226" s="64">
        <v>130</v>
      </c>
      <c r="M226" s="65"/>
    </row>
    <row r="227" spans="1:13" ht="19.5" customHeight="1">
      <c r="A227" s="99"/>
      <c r="B227" s="100">
        <v>218</v>
      </c>
      <c r="C227" s="56"/>
      <c r="D227" s="57" t="s">
        <v>543</v>
      </c>
      <c r="E227" s="66"/>
      <c r="F227" s="59">
        <v>1</v>
      </c>
      <c r="G227" s="60" t="s">
        <v>12</v>
      </c>
      <c r="H227" s="105" t="s">
        <v>2717</v>
      </c>
      <c r="I227" s="61" t="s">
        <v>4094</v>
      </c>
      <c r="J227" s="62" t="s">
        <v>4095</v>
      </c>
      <c r="K227" s="63"/>
      <c r="L227" s="64">
        <v>130</v>
      </c>
      <c r="M227" s="65"/>
    </row>
    <row r="228" spans="1:13" ht="19.5" customHeight="1">
      <c r="A228" s="99"/>
      <c r="B228" s="100">
        <v>219</v>
      </c>
      <c r="C228" s="56"/>
      <c r="D228" s="57" t="s">
        <v>543</v>
      </c>
      <c r="E228" s="66"/>
      <c r="F228" s="59">
        <v>1</v>
      </c>
      <c r="G228" s="60" t="s">
        <v>12</v>
      </c>
      <c r="H228" s="105" t="s">
        <v>114</v>
      </c>
      <c r="I228" s="61" t="s">
        <v>2720</v>
      </c>
      <c r="J228" s="62" t="s">
        <v>2721</v>
      </c>
      <c r="K228" s="63"/>
      <c r="L228" s="64">
        <v>150</v>
      </c>
      <c r="M228" s="65"/>
    </row>
    <row r="229" spans="1:13" ht="19.5" customHeight="1">
      <c r="A229" s="99">
        <v>61</v>
      </c>
      <c r="B229" s="100">
        <v>220</v>
      </c>
      <c r="C229" s="56" t="s">
        <v>71</v>
      </c>
      <c r="D229" s="57" t="s">
        <v>71</v>
      </c>
      <c r="E229" s="66" t="s">
        <v>4096</v>
      </c>
      <c r="F229" s="59">
        <v>1</v>
      </c>
      <c r="G229" s="60" t="s">
        <v>12</v>
      </c>
      <c r="H229" s="105" t="s">
        <v>45</v>
      </c>
      <c r="I229" s="61" t="s">
        <v>73</v>
      </c>
      <c r="J229" s="62" t="s">
        <v>72</v>
      </c>
      <c r="K229" s="63">
        <v>15000</v>
      </c>
      <c r="L229" s="64">
        <v>456</v>
      </c>
      <c r="M229" s="65"/>
    </row>
    <row r="230" spans="1:13" ht="19.5" customHeight="1">
      <c r="A230" s="99">
        <v>62</v>
      </c>
      <c r="B230" s="100">
        <v>221</v>
      </c>
      <c r="C230" s="56" t="s">
        <v>616</v>
      </c>
      <c r="D230" s="57" t="s">
        <v>616</v>
      </c>
      <c r="E230" s="66" t="s">
        <v>4097</v>
      </c>
      <c r="F230" s="59">
        <v>1</v>
      </c>
      <c r="G230" s="60" t="s">
        <v>12</v>
      </c>
      <c r="H230" s="105" t="s">
        <v>45</v>
      </c>
      <c r="I230" s="61" t="s">
        <v>619</v>
      </c>
      <c r="J230" s="62" t="s">
        <v>617</v>
      </c>
      <c r="K230" s="63">
        <v>1200</v>
      </c>
      <c r="L230" s="64">
        <v>2224</v>
      </c>
      <c r="M230" s="65"/>
    </row>
    <row r="231" spans="1:13" ht="19.5" customHeight="1">
      <c r="A231" s="99"/>
      <c r="B231" s="100">
        <v>222</v>
      </c>
      <c r="C231" s="56"/>
      <c r="D231" s="57" t="s">
        <v>616</v>
      </c>
      <c r="E231" s="66"/>
      <c r="F231" s="59">
        <v>1</v>
      </c>
      <c r="G231" s="60" t="s">
        <v>12</v>
      </c>
      <c r="H231" s="105" t="s">
        <v>75</v>
      </c>
      <c r="I231" s="61" t="s">
        <v>620</v>
      </c>
      <c r="J231" s="62" t="s">
        <v>618</v>
      </c>
      <c r="K231" s="63"/>
      <c r="L231" s="64">
        <v>2234</v>
      </c>
      <c r="M231" s="65"/>
    </row>
    <row r="232" spans="1:13" ht="19.5" customHeight="1">
      <c r="A232" s="99"/>
      <c r="B232" s="100">
        <v>223</v>
      </c>
      <c r="C232" s="56"/>
      <c r="D232" s="57" t="s">
        <v>616</v>
      </c>
      <c r="E232" s="66"/>
      <c r="F232" s="59">
        <v>1</v>
      </c>
      <c r="G232" s="60" t="s">
        <v>12</v>
      </c>
      <c r="H232" s="105" t="s">
        <v>4098</v>
      </c>
      <c r="I232" s="61" t="s">
        <v>4099</v>
      </c>
      <c r="J232" s="62" t="s">
        <v>4100</v>
      </c>
      <c r="K232" s="63"/>
      <c r="L232" s="64">
        <v>2460</v>
      </c>
      <c r="M232" s="65"/>
    </row>
    <row r="233" spans="1:13" ht="19.5" customHeight="1">
      <c r="A233" s="99"/>
      <c r="B233" s="100">
        <v>224</v>
      </c>
      <c r="C233" s="56"/>
      <c r="D233" s="57" t="s">
        <v>616</v>
      </c>
      <c r="E233" s="66"/>
      <c r="F233" s="59">
        <v>1</v>
      </c>
      <c r="G233" s="60" t="s">
        <v>12</v>
      </c>
      <c r="H233" s="105" t="s">
        <v>1781</v>
      </c>
      <c r="I233" s="61" t="s">
        <v>4101</v>
      </c>
      <c r="J233" s="62" t="s">
        <v>4102</v>
      </c>
      <c r="K233" s="63"/>
      <c r="L233" s="64">
        <v>1990</v>
      </c>
      <c r="M233" s="65"/>
    </row>
    <row r="234" spans="1:13" ht="19.5" customHeight="1">
      <c r="A234" s="99"/>
      <c r="B234" s="100">
        <v>225</v>
      </c>
      <c r="C234" s="56"/>
      <c r="D234" s="57" t="s">
        <v>616</v>
      </c>
      <c r="E234" s="66"/>
      <c r="F234" s="59">
        <v>1</v>
      </c>
      <c r="G234" s="60" t="s">
        <v>12</v>
      </c>
      <c r="H234" s="105" t="s">
        <v>43</v>
      </c>
      <c r="I234" s="61" t="s">
        <v>4103</v>
      </c>
      <c r="J234" s="62" t="s">
        <v>4104</v>
      </c>
      <c r="K234" s="63"/>
      <c r="L234" s="64">
        <v>2094</v>
      </c>
      <c r="M234" s="65"/>
    </row>
    <row r="235" spans="1:13" ht="19.5" customHeight="1">
      <c r="A235" s="99">
        <v>63</v>
      </c>
      <c r="B235" s="100">
        <v>226</v>
      </c>
      <c r="C235" s="56" t="s">
        <v>621</v>
      </c>
      <c r="D235" s="57" t="s">
        <v>621</v>
      </c>
      <c r="E235" s="66" t="s">
        <v>4105</v>
      </c>
      <c r="F235" s="59">
        <v>1</v>
      </c>
      <c r="G235" s="60" t="s">
        <v>12</v>
      </c>
      <c r="H235" s="105" t="s">
        <v>45</v>
      </c>
      <c r="I235" s="61" t="s">
        <v>624</v>
      </c>
      <c r="J235" s="62" t="s">
        <v>622</v>
      </c>
      <c r="K235" s="63">
        <v>2000</v>
      </c>
      <c r="L235" s="64">
        <v>1627</v>
      </c>
      <c r="M235" s="65"/>
    </row>
    <row r="236" spans="1:13" ht="19.5" customHeight="1">
      <c r="A236" s="99"/>
      <c r="B236" s="100">
        <v>227</v>
      </c>
      <c r="C236" s="56"/>
      <c r="D236" s="57" t="s">
        <v>621</v>
      </c>
      <c r="E236" s="66"/>
      <c r="F236" s="59">
        <v>1</v>
      </c>
      <c r="G236" s="60" t="s">
        <v>12</v>
      </c>
      <c r="H236" s="105" t="s">
        <v>75</v>
      </c>
      <c r="I236" s="61" t="s">
        <v>625</v>
      </c>
      <c r="J236" s="62" t="s">
        <v>623</v>
      </c>
      <c r="K236" s="63"/>
      <c r="L236" s="64">
        <v>1882</v>
      </c>
      <c r="M236" s="65"/>
    </row>
    <row r="237" spans="1:13" ht="19.5" customHeight="1">
      <c r="A237" s="99"/>
      <c r="B237" s="100">
        <v>228</v>
      </c>
      <c r="C237" s="56"/>
      <c r="D237" s="57" t="s">
        <v>621</v>
      </c>
      <c r="E237" s="66"/>
      <c r="F237" s="59">
        <v>1</v>
      </c>
      <c r="G237" s="60" t="s">
        <v>12</v>
      </c>
      <c r="H237" s="105" t="s">
        <v>4098</v>
      </c>
      <c r="I237" s="61" t="s">
        <v>4106</v>
      </c>
      <c r="J237" s="62" t="s">
        <v>4107</v>
      </c>
      <c r="K237" s="63"/>
      <c r="L237" s="64">
        <v>2060</v>
      </c>
      <c r="M237" s="65"/>
    </row>
    <row r="238" spans="1:13" ht="19.5" customHeight="1">
      <c r="A238" s="99"/>
      <c r="B238" s="100">
        <v>229</v>
      </c>
      <c r="C238" s="56"/>
      <c r="D238" s="57" t="s">
        <v>621</v>
      </c>
      <c r="E238" s="66"/>
      <c r="F238" s="59">
        <v>1</v>
      </c>
      <c r="G238" s="60" t="s">
        <v>12</v>
      </c>
      <c r="H238" s="105" t="s">
        <v>1781</v>
      </c>
      <c r="I238" s="61" t="s">
        <v>4108</v>
      </c>
      <c r="J238" s="62" t="s">
        <v>4109</v>
      </c>
      <c r="K238" s="63"/>
      <c r="L238" s="64">
        <v>1854</v>
      </c>
      <c r="M238" s="65"/>
    </row>
    <row r="239" spans="1:13" ht="19.5" customHeight="1">
      <c r="A239" s="99"/>
      <c r="B239" s="100">
        <v>230</v>
      </c>
      <c r="C239" s="56"/>
      <c r="D239" s="57" t="s">
        <v>621</v>
      </c>
      <c r="E239" s="66"/>
      <c r="F239" s="59">
        <v>1</v>
      </c>
      <c r="G239" s="60" t="s">
        <v>12</v>
      </c>
      <c r="H239" s="105" t="s">
        <v>43</v>
      </c>
      <c r="I239" s="61" t="s">
        <v>4110</v>
      </c>
      <c r="J239" s="62" t="s">
        <v>4111</v>
      </c>
      <c r="K239" s="63"/>
      <c r="L239" s="64">
        <v>1782</v>
      </c>
      <c r="M239" s="65"/>
    </row>
    <row r="240" spans="1:13" ht="19.5" customHeight="1">
      <c r="A240" s="99">
        <v>64</v>
      </c>
      <c r="B240" s="100">
        <v>231</v>
      </c>
      <c r="C240" s="56" t="s">
        <v>340</v>
      </c>
      <c r="D240" s="57" t="s">
        <v>340</v>
      </c>
      <c r="E240" s="66" t="s">
        <v>4112</v>
      </c>
      <c r="F240" s="59">
        <v>1</v>
      </c>
      <c r="G240" s="60" t="s">
        <v>12</v>
      </c>
      <c r="H240" s="105" t="s">
        <v>43</v>
      </c>
      <c r="I240" s="61" t="s">
        <v>343</v>
      </c>
      <c r="J240" s="62" t="s">
        <v>342</v>
      </c>
      <c r="K240" s="63">
        <v>800</v>
      </c>
      <c r="L240" s="64">
        <v>817</v>
      </c>
      <c r="M240" s="65"/>
    </row>
    <row r="241" spans="1:13" ht="19.5" customHeight="1">
      <c r="A241" s="99"/>
      <c r="B241" s="100">
        <v>232</v>
      </c>
      <c r="C241" s="56"/>
      <c r="D241" s="57" t="s">
        <v>340</v>
      </c>
      <c r="E241" s="66"/>
      <c r="F241" s="59">
        <v>1</v>
      </c>
      <c r="G241" s="60" t="s">
        <v>12</v>
      </c>
      <c r="H241" s="105" t="s">
        <v>4113</v>
      </c>
      <c r="I241" s="61" t="s">
        <v>4114</v>
      </c>
      <c r="J241" s="62" t="s">
        <v>4115</v>
      </c>
      <c r="K241" s="63"/>
      <c r="L241" s="64">
        <v>334</v>
      </c>
      <c r="M241" s="65"/>
    </row>
    <row r="242" spans="1:13" ht="19.5" customHeight="1">
      <c r="A242" s="99"/>
      <c r="B242" s="100">
        <v>233</v>
      </c>
      <c r="C242" s="56"/>
      <c r="D242" s="57" t="s">
        <v>340</v>
      </c>
      <c r="E242" s="66"/>
      <c r="F242" s="59">
        <v>1</v>
      </c>
      <c r="G242" s="60" t="s">
        <v>12</v>
      </c>
      <c r="H242" s="105" t="s">
        <v>984</v>
      </c>
      <c r="I242" s="61" t="s">
        <v>4116</v>
      </c>
      <c r="J242" s="62" t="s">
        <v>4117</v>
      </c>
      <c r="K242" s="63"/>
      <c r="L242" s="64">
        <v>385</v>
      </c>
      <c r="M242" s="65"/>
    </row>
    <row r="243" spans="1:13" ht="19.5" customHeight="1">
      <c r="A243" s="99"/>
      <c r="B243" s="100">
        <v>234</v>
      </c>
      <c r="C243" s="56"/>
      <c r="D243" s="57" t="s">
        <v>340</v>
      </c>
      <c r="E243" s="66"/>
      <c r="F243" s="59">
        <v>1</v>
      </c>
      <c r="G243" s="60" t="s">
        <v>12</v>
      </c>
      <c r="H243" s="105" t="s">
        <v>162</v>
      </c>
      <c r="I243" s="61" t="s">
        <v>4118</v>
      </c>
      <c r="J243" s="62" t="s">
        <v>4119</v>
      </c>
      <c r="K243" s="63"/>
      <c r="L243" s="64">
        <v>473</v>
      </c>
      <c r="M243" s="65"/>
    </row>
    <row r="244" spans="1:13" ht="19.5" customHeight="1">
      <c r="A244" s="99"/>
      <c r="B244" s="100">
        <v>235</v>
      </c>
      <c r="C244" s="56"/>
      <c r="D244" s="57" t="s">
        <v>340</v>
      </c>
      <c r="E244" s="66"/>
      <c r="F244" s="59">
        <v>1</v>
      </c>
      <c r="G244" s="60" t="s">
        <v>12</v>
      </c>
      <c r="H244" s="105" t="s">
        <v>1026</v>
      </c>
      <c r="I244" s="61" t="s">
        <v>4120</v>
      </c>
      <c r="J244" s="62" t="s">
        <v>4121</v>
      </c>
      <c r="K244" s="63"/>
      <c r="L244" s="64">
        <v>493</v>
      </c>
      <c r="M244" s="65"/>
    </row>
    <row r="245" spans="1:13" ht="19.5" customHeight="1">
      <c r="A245" s="99">
        <v>65</v>
      </c>
      <c r="B245" s="100">
        <v>236</v>
      </c>
      <c r="C245" s="56" t="s">
        <v>684</v>
      </c>
      <c r="D245" s="57" t="s">
        <v>684</v>
      </c>
      <c r="E245" s="66" t="s">
        <v>4122</v>
      </c>
      <c r="F245" s="59">
        <v>1</v>
      </c>
      <c r="G245" s="60" t="s">
        <v>12</v>
      </c>
      <c r="H245" s="105" t="s">
        <v>115</v>
      </c>
      <c r="I245" s="61" t="s">
        <v>689</v>
      </c>
      <c r="J245" s="62" t="s">
        <v>687</v>
      </c>
      <c r="K245" s="63">
        <v>100</v>
      </c>
      <c r="L245" s="64">
        <v>171</v>
      </c>
      <c r="M245" s="65"/>
    </row>
    <row r="246" spans="1:13" ht="19.5" customHeight="1">
      <c r="A246" s="99"/>
      <c r="B246" s="100">
        <v>237</v>
      </c>
      <c r="C246" s="56"/>
      <c r="D246" s="57" t="s">
        <v>684</v>
      </c>
      <c r="E246" s="66"/>
      <c r="F246" s="59">
        <v>1</v>
      </c>
      <c r="G246" s="60" t="s">
        <v>12</v>
      </c>
      <c r="H246" s="105" t="s">
        <v>370</v>
      </c>
      <c r="I246" s="61" t="s">
        <v>688</v>
      </c>
      <c r="J246" s="62" t="s">
        <v>686</v>
      </c>
      <c r="K246" s="63"/>
      <c r="L246" s="64">
        <v>185</v>
      </c>
      <c r="M246" s="65"/>
    </row>
    <row r="247" spans="1:13" ht="19.5" customHeight="1">
      <c r="A247" s="99"/>
      <c r="B247" s="100">
        <v>238</v>
      </c>
      <c r="C247" s="56"/>
      <c r="D247" s="57" t="s">
        <v>684</v>
      </c>
      <c r="E247" s="66"/>
      <c r="F247" s="59">
        <v>1</v>
      </c>
      <c r="G247" s="60" t="s">
        <v>12</v>
      </c>
      <c r="H247" s="105" t="s">
        <v>45</v>
      </c>
      <c r="I247" s="61" t="s">
        <v>2769</v>
      </c>
      <c r="J247" s="62" t="s">
        <v>2770</v>
      </c>
      <c r="K247" s="63"/>
      <c r="L247" s="64">
        <v>190</v>
      </c>
      <c r="M247" s="65"/>
    </row>
    <row r="248" spans="1:13" ht="19.5" customHeight="1">
      <c r="A248" s="99"/>
      <c r="B248" s="100">
        <v>239</v>
      </c>
      <c r="C248" s="56"/>
      <c r="D248" s="57" t="s">
        <v>684</v>
      </c>
      <c r="E248" s="66"/>
      <c r="F248" s="59">
        <v>1</v>
      </c>
      <c r="G248" s="60" t="s">
        <v>12</v>
      </c>
      <c r="H248" s="105" t="s">
        <v>463</v>
      </c>
      <c r="I248" s="61" t="s">
        <v>4123</v>
      </c>
      <c r="J248" s="62" t="s">
        <v>4124</v>
      </c>
      <c r="K248" s="63"/>
      <c r="L248" s="64">
        <v>172</v>
      </c>
      <c r="M248" s="65"/>
    </row>
    <row r="249" spans="1:13" ht="19.5" customHeight="1">
      <c r="A249" s="99"/>
      <c r="B249" s="100">
        <v>240</v>
      </c>
      <c r="C249" s="56"/>
      <c r="D249" s="57" t="s">
        <v>684</v>
      </c>
      <c r="E249" s="66"/>
      <c r="F249" s="59">
        <v>1</v>
      </c>
      <c r="G249" s="60" t="s">
        <v>12</v>
      </c>
      <c r="H249" s="105" t="s">
        <v>4098</v>
      </c>
      <c r="I249" s="61" t="s">
        <v>4125</v>
      </c>
      <c r="J249" s="62" t="s">
        <v>4126</v>
      </c>
      <c r="K249" s="63"/>
      <c r="L249" s="64">
        <v>169</v>
      </c>
      <c r="M249" s="65"/>
    </row>
    <row r="250" spans="1:13" ht="19.5" customHeight="1">
      <c r="A250" s="99">
        <v>66</v>
      </c>
      <c r="B250" s="100">
        <v>241</v>
      </c>
      <c r="C250" s="56" t="s">
        <v>613</v>
      </c>
      <c r="D250" s="57" t="s">
        <v>613</v>
      </c>
      <c r="E250" s="66" t="s">
        <v>4127</v>
      </c>
      <c r="F250" s="59">
        <v>1</v>
      </c>
      <c r="G250" s="60" t="s">
        <v>12</v>
      </c>
      <c r="H250" s="105" t="s">
        <v>115</v>
      </c>
      <c r="I250" s="61" t="s">
        <v>615</v>
      </c>
      <c r="J250" s="62" t="s">
        <v>614</v>
      </c>
      <c r="K250" s="63">
        <v>2000</v>
      </c>
      <c r="L250" s="64">
        <v>74</v>
      </c>
      <c r="M250" s="65"/>
    </row>
    <row r="251" spans="1:13" ht="19.5" customHeight="1">
      <c r="A251" s="99">
        <v>67</v>
      </c>
      <c r="B251" s="100">
        <v>242</v>
      </c>
      <c r="C251" s="56" t="s">
        <v>734</v>
      </c>
      <c r="D251" s="57" t="s">
        <v>734</v>
      </c>
      <c r="E251" s="66" t="s">
        <v>3098</v>
      </c>
      <c r="F251" s="59">
        <v>1</v>
      </c>
      <c r="G251" s="60" t="s">
        <v>12</v>
      </c>
      <c r="H251" s="105" t="s">
        <v>115</v>
      </c>
      <c r="I251" s="61" t="s">
        <v>736</v>
      </c>
      <c r="J251" s="62" t="s">
        <v>735</v>
      </c>
      <c r="K251" s="63">
        <v>500</v>
      </c>
      <c r="L251" s="64">
        <v>179</v>
      </c>
      <c r="M251" s="65"/>
    </row>
    <row r="252" spans="1:13" ht="19.5" customHeight="1">
      <c r="A252" s="99">
        <v>68</v>
      </c>
      <c r="B252" s="100">
        <v>243</v>
      </c>
      <c r="C252" s="56" t="s">
        <v>645</v>
      </c>
      <c r="D252" s="57" t="s">
        <v>645</v>
      </c>
      <c r="E252" s="66" t="s">
        <v>4128</v>
      </c>
      <c r="F252" s="59">
        <v>1</v>
      </c>
      <c r="G252" s="60" t="s">
        <v>38</v>
      </c>
      <c r="H252" s="105" t="s">
        <v>114</v>
      </c>
      <c r="I252" s="61" t="s">
        <v>648</v>
      </c>
      <c r="J252" s="62" t="s">
        <v>646</v>
      </c>
      <c r="K252" s="63">
        <v>4800</v>
      </c>
      <c r="L252" s="64">
        <v>499</v>
      </c>
      <c r="M252" s="65"/>
    </row>
    <row r="253" spans="1:13" ht="19.5" customHeight="1">
      <c r="A253" s="99"/>
      <c r="B253" s="100">
        <v>244</v>
      </c>
      <c r="C253" s="56"/>
      <c r="D253" s="57" t="s">
        <v>645</v>
      </c>
      <c r="E253" s="66"/>
      <c r="F253" s="59">
        <v>1</v>
      </c>
      <c r="G253" s="60" t="s">
        <v>38</v>
      </c>
      <c r="H253" s="105" t="s">
        <v>14</v>
      </c>
      <c r="I253" s="61" t="s">
        <v>2750</v>
      </c>
      <c r="J253" s="62" t="s">
        <v>2751</v>
      </c>
      <c r="K253" s="63"/>
      <c r="L253" s="64">
        <v>496</v>
      </c>
      <c r="M253" s="65"/>
    </row>
    <row r="254" spans="1:13" ht="19.5" customHeight="1">
      <c r="A254" s="99"/>
      <c r="B254" s="100">
        <v>245</v>
      </c>
      <c r="C254" s="56"/>
      <c r="D254" s="57" t="s">
        <v>645</v>
      </c>
      <c r="E254" s="66"/>
      <c r="F254" s="59">
        <v>1</v>
      </c>
      <c r="G254" s="60" t="s">
        <v>38</v>
      </c>
      <c r="H254" s="105" t="s">
        <v>89</v>
      </c>
      <c r="I254" s="61" t="s">
        <v>649</v>
      </c>
      <c r="J254" s="62" t="s">
        <v>647</v>
      </c>
      <c r="K254" s="63"/>
      <c r="L254" s="64">
        <v>523</v>
      </c>
      <c r="M254" s="65"/>
    </row>
    <row r="255" spans="1:13" ht="19.5" customHeight="1">
      <c r="A255" s="99"/>
      <c r="B255" s="100">
        <v>246</v>
      </c>
      <c r="C255" s="56"/>
      <c r="D255" s="57" t="s">
        <v>645</v>
      </c>
      <c r="E255" s="66"/>
      <c r="F255" s="59">
        <v>1</v>
      </c>
      <c r="G255" s="60" t="s">
        <v>38</v>
      </c>
      <c r="H255" s="105" t="s">
        <v>1422</v>
      </c>
      <c r="I255" s="61" t="s">
        <v>2752</v>
      </c>
      <c r="J255" s="62" t="s">
        <v>2753</v>
      </c>
      <c r="K255" s="63"/>
      <c r="L255" s="64">
        <v>549</v>
      </c>
      <c r="M255" s="65"/>
    </row>
    <row r="256" spans="1:13" ht="19.5" customHeight="1">
      <c r="A256" s="99"/>
      <c r="B256" s="100">
        <v>247</v>
      </c>
      <c r="C256" s="56"/>
      <c r="D256" s="57" t="s">
        <v>645</v>
      </c>
      <c r="E256" s="66"/>
      <c r="F256" s="59">
        <v>1</v>
      </c>
      <c r="G256" s="60" t="s">
        <v>38</v>
      </c>
      <c r="H256" s="105" t="s">
        <v>13</v>
      </c>
      <c r="I256" s="61" t="s">
        <v>4129</v>
      </c>
      <c r="J256" s="62" t="s">
        <v>4130</v>
      </c>
      <c r="K256" s="63"/>
      <c r="L256" s="64">
        <v>423</v>
      </c>
      <c r="M256" s="65"/>
    </row>
    <row r="257" spans="1:13" ht="19.5" customHeight="1">
      <c r="A257" s="99">
        <v>69</v>
      </c>
      <c r="B257" s="100">
        <v>248</v>
      </c>
      <c r="C257" s="56" t="s">
        <v>640</v>
      </c>
      <c r="D257" s="57" t="s">
        <v>640</v>
      </c>
      <c r="E257" s="66" t="s">
        <v>4131</v>
      </c>
      <c r="F257" s="59">
        <v>1</v>
      </c>
      <c r="G257" s="60" t="s">
        <v>38</v>
      </c>
      <c r="H257" s="105" t="s">
        <v>114</v>
      </c>
      <c r="I257" s="61" t="s">
        <v>643</v>
      </c>
      <c r="J257" s="62" t="s">
        <v>641</v>
      </c>
      <c r="K257" s="63">
        <v>1800</v>
      </c>
      <c r="L257" s="64">
        <v>650</v>
      </c>
      <c r="M257" s="65"/>
    </row>
    <row r="258" spans="1:13" ht="19.5" customHeight="1">
      <c r="A258" s="99"/>
      <c r="B258" s="100">
        <v>249</v>
      </c>
      <c r="C258" s="56"/>
      <c r="D258" s="57" t="s">
        <v>640</v>
      </c>
      <c r="E258" s="66"/>
      <c r="F258" s="59">
        <v>1</v>
      </c>
      <c r="G258" s="60" t="s">
        <v>38</v>
      </c>
      <c r="H258" s="105" t="s">
        <v>89</v>
      </c>
      <c r="I258" s="61" t="s">
        <v>644</v>
      </c>
      <c r="J258" s="62" t="s">
        <v>642</v>
      </c>
      <c r="K258" s="63"/>
      <c r="L258" s="64">
        <v>666</v>
      </c>
      <c r="M258" s="65"/>
    </row>
    <row r="259" spans="1:13" ht="19.5" customHeight="1">
      <c r="A259" s="99"/>
      <c r="B259" s="100">
        <v>250</v>
      </c>
      <c r="C259" s="56"/>
      <c r="D259" s="57" t="s">
        <v>640</v>
      </c>
      <c r="E259" s="66"/>
      <c r="F259" s="59">
        <v>1</v>
      </c>
      <c r="G259" s="60" t="s">
        <v>38</v>
      </c>
      <c r="H259" s="105" t="s">
        <v>474</v>
      </c>
      <c r="I259" s="61" t="s">
        <v>4132</v>
      </c>
      <c r="J259" s="62" t="s">
        <v>4133</v>
      </c>
      <c r="K259" s="63"/>
      <c r="L259" s="64">
        <v>647</v>
      </c>
      <c r="M259" s="65"/>
    </row>
    <row r="260" spans="1:13" ht="19.5" customHeight="1">
      <c r="A260" s="99"/>
      <c r="B260" s="100">
        <v>251</v>
      </c>
      <c r="C260" s="56"/>
      <c r="D260" s="57" t="s">
        <v>640</v>
      </c>
      <c r="E260" s="66"/>
      <c r="F260" s="59">
        <v>1</v>
      </c>
      <c r="G260" s="60" t="s">
        <v>38</v>
      </c>
      <c r="H260" s="105" t="s">
        <v>352</v>
      </c>
      <c r="I260" s="61" t="s">
        <v>4134</v>
      </c>
      <c r="J260" s="62" t="s">
        <v>4135</v>
      </c>
      <c r="K260" s="63"/>
      <c r="L260" s="64">
        <v>550</v>
      </c>
      <c r="M260" s="65"/>
    </row>
    <row r="261" spans="1:13" ht="19.5" customHeight="1">
      <c r="A261" s="99"/>
      <c r="B261" s="100">
        <v>252</v>
      </c>
      <c r="C261" s="56"/>
      <c r="D261" s="57" t="s">
        <v>640</v>
      </c>
      <c r="E261" s="66"/>
      <c r="F261" s="59">
        <v>1</v>
      </c>
      <c r="G261" s="60" t="s">
        <v>38</v>
      </c>
      <c r="H261" s="105" t="s">
        <v>4136</v>
      </c>
      <c r="I261" s="61" t="s">
        <v>4137</v>
      </c>
      <c r="J261" s="62" t="s">
        <v>4138</v>
      </c>
      <c r="K261" s="63"/>
      <c r="L261" s="64">
        <v>595</v>
      </c>
      <c r="M261" s="65"/>
    </row>
    <row r="262" spans="1:13" ht="19.5" customHeight="1">
      <c r="A262" s="99">
        <v>70</v>
      </c>
      <c r="B262" s="100">
        <v>253</v>
      </c>
      <c r="C262" s="56" t="s">
        <v>2181</v>
      </c>
      <c r="D262" s="57" t="s">
        <v>2181</v>
      </c>
      <c r="E262" s="66" t="s">
        <v>4139</v>
      </c>
      <c r="F262" s="59">
        <v>1</v>
      </c>
      <c r="G262" s="60" t="s">
        <v>38</v>
      </c>
      <c r="H262" s="105" t="s">
        <v>114</v>
      </c>
      <c r="I262" s="61" t="s">
        <v>2437</v>
      </c>
      <c r="J262" s="62" t="s">
        <v>2438</v>
      </c>
      <c r="K262" s="63">
        <v>5000</v>
      </c>
      <c r="L262" s="64">
        <v>439</v>
      </c>
      <c r="M262" s="65"/>
    </row>
    <row r="263" spans="1:13" ht="19.5" customHeight="1">
      <c r="A263" s="99"/>
      <c r="B263" s="100">
        <v>254</v>
      </c>
      <c r="C263" s="56"/>
      <c r="D263" s="57" t="s">
        <v>2181</v>
      </c>
      <c r="E263" s="66"/>
      <c r="F263" s="59">
        <v>1</v>
      </c>
      <c r="G263" s="60" t="s">
        <v>38</v>
      </c>
      <c r="H263" s="105" t="s">
        <v>352</v>
      </c>
      <c r="I263" s="61" t="s">
        <v>4140</v>
      </c>
      <c r="J263" s="62" t="s">
        <v>4141</v>
      </c>
      <c r="K263" s="63"/>
      <c r="L263" s="64">
        <v>372</v>
      </c>
      <c r="M263" s="65"/>
    </row>
    <row r="264" spans="1:13" ht="19.5" customHeight="1">
      <c r="A264" s="99"/>
      <c r="B264" s="100">
        <v>255</v>
      </c>
      <c r="C264" s="56"/>
      <c r="D264" s="57" t="s">
        <v>2181</v>
      </c>
      <c r="E264" s="66"/>
      <c r="F264" s="59">
        <v>1</v>
      </c>
      <c r="G264" s="60" t="s">
        <v>38</v>
      </c>
      <c r="H264" s="105" t="s">
        <v>1422</v>
      </c>
      <c r="I264" s="61" t="s">
        <v>2746</v>
      </c>
      <c r="J264" s="62" t="s">
        <v>2747</v>
      </c>
      <c r="K264" s="63"/>
      <c r="L264" s="64">
        <v>373</v>
      </c>
      <c r="M264" s="65"/>
    </row>
    <row r="265" spans="1:13" ht="19.5" customHeight="1">
      <c r="A265" s="99"/>
      <c r="B265" s="100">
        <v>256</v>
      </c>
      <c r="C265" s="56"/>
      <c r="D265" s="57" t="s">
        <v>2181</v>
      </c>
      <c r="E265" s="66"/>
      <c r="F265" s="59">
        <v>1</v>
      </c>
      <c r="G265" s="60" t="s">
        <v>38</v>
      </c>
      <c r="H265" s="105" t="s">
        <v>463</v>
      </c>
      <c r="I265" s="61" t="s">
        <v>2748</v>
      </c>
      <c r="J265" s="62" t="s">
        <v>2749</v>
      </c>
      <c r="K265" s="63"/>
      <c r="L265" s="64">
        <v>398</v>
      </c>
      <c r="M265" s="65"/>
    </row>
    <row r="266" spans="1:13" ht="19.5" customHeight="1">
      <c r="A266" s="99"/>
      <c r="B266" s="100">
        <v>257</v>
      </c>
      <c r="C266" s="56"/>
      <c r="D266" s="57" t="s">
        <v>2181</v>
      </c>
      <c r="E266" s="66"/>
      <c r="F266" s="59">
        <v>1</v>
      </c>
      <c r="G266" s="60" t="s">
        <v>38</v>
      </c>
      <c r="H266" s="105" t="s">
        <v>190</v>
      </c>
      <c r="I266" s="61" t="s">
        <v>4142</v>
      </c>
      <c r="J266" s="62" t="s">
        <v>4143</v>
      </c>
      <c r="K266" s="63"/>
      <c r="L266" s="64">
        <v>373</v>
      </c>
      <c r="M266" s="65"/>
    </row>
    <row r="267" spans="1:13" ht="19.5" customHeight="1">
      <c r="A267" s="99">
        <v>71</v>
      </c>
      <c r="B267" s="100">
        <v>258</v>
      </c>
      <c r="C267" s="56" t="s">
        <v>1303</v>
      </c>
      <c r="D267" s="57" t="s">
        <v>1303</v>
      </c>
      <c r="E267" s="66" t="s">
        <v>4144</v>
      </c>
      <c r="F267" s="59" t="s">
        <v>1824</v>
      </c>
      <c r="G267" s="60" t="s">
        <v>974</v>
      </c>
      <c r="H267" s="105" t="s">
        <v>3663</v>
      </c>
      <c r="I267" s="61" t="s">
        <v>1305</v>
      </c>
      <c r="J267" s="62" t="s">
        <v>1304</v>
      </c>
      <c r="K267" s="63">
        <v>50</v>
      </c>
      <c r="L267" s="64">
        <v>0</v>
      </c>
      <c r="M267" s="65"/>
    </row>
    <row r="268" spans="1:13" ht="19.5" customHeight="1">
      <c r="A268" s="99">
        <v>72</v>
      </c>
      <c r="B268" s="100">
        <v>259</v>
      </c>
      <c r="C268" s="56" t="s">
        <v>797</v>
      </c>
      <c r="D268" s="57" t="s">
        <v>797</v>
      </c>
      <c r="E268" s="66" t="s">
        <v>4145</v>
      </c>
      <c r="F268" s="59">
        <v>1</v>
      </c>
      <c r="G268" s="60" t="s">
        <v>38</v>
      </c>
      <c r="H268" s="105" t="s">
        <v>131</v>
      </c>
      <c r="I268" s="61" t="s">
        <v>799</v>
      </c>
      <c r="J268" s="62" t="s">
        <v>798</v>
      </c>
      <c r="K268" s="63">
        <v>2500</v>
      </c>
      <c r="L268" s="64">
        <v>0</v>
      </c>
      <c r="M268" s="65"/>
    </row>
    <row r="269" spans="1:13" ht="19.5" customHeight="1">
      <c r="A269" s="99"/>
      <c r="B269" s="100">
        <v>260</v>
      </c>
      <c r="C269" s="56"/>
      <c r="D269" s="57" t="s">
        <v>797</v>
      </c>
      <c r="E269" s="66"/>
      <c r="F269" s="59">
        <v>1</v>
      </c>
      <c r="G269" s="60" t="s">
        <v>38</v>
      </c>
      <c r="H269" s="105" t="s">
        <v>512</v>
      </c>
      <c r="I269" s="61" t="s">
        <v>4146</v>
      </c>
      <c r="J269" s="62" t="s">
        <v>4147</v>
      </c>
      <c r="K269" s="63"/>
      <c r="L269" s="64">
        <v>0</v>
      </c>
      <c r="M269" s="65"/>
    </row>
    <row r="270" spans="1:13" ht="19.5" customHeight="1">
      <c r="A270" s="99">
        <v>73</v>
      </c>
      <c r="B270" s="100">
        <v>261</v>
      </c>
      <c r="C270" s="56" t="s">
        <v>1091</v>
      </c>
      <c r="D270" s="57" t="s">
        <v>1091</v>
      </c>
      <c r="E270" s="66" t="s">
        <v>4148</v>
      </c>
      <c r="F270" s="59">
        <v>4</v>
      </c>
      <c r="G270" s="60" t="s">
        <v>919</v>
      </c>
      <c r="H270" s="105" t="s">
        <v>190</v>
      </c>
      <c r="I270" s="61" t="s">
        <v>1095</v>
      </c>
      <c r="J270" s="62" t="s">
        <v>1092</v>
      </c>
      <c r="K270" s="63">
        <v>400</v>
      </c>
      <c r="L270" s="64">
        <v>1808</v>
      </c>
      <c r="M270" s="65"/>
    </row>
    <row r="271" spans="1:13" ht="19.5" customHeight="1">
      <c r="A271" s="99"/>
      <c r="B271" s="100">
        <v>262</v>
      </c>
      <c r="C271" s="56"/>
      <c r="D271" s="57" t="s">
        <v>1091</v>
      </c>
      <c r="E271" s="66"/>
      <c r="F271" s="59">
        <v>4</v>
      </c>
      <c r="G271" s="60" t="s">
        <v>919</v>
      </c>
      <c r="H271" s="105" t="s">
        <v>3672</v>
      </c>
      <c r="I271" s="61" t="s">
        <v>1096</v>
      </c>
      <c r="J271" s="62" t="s">
        <v>1093</v>
      </c>
      <c r="K271" s="63"/>
      <c r="L271" s="64">
        <v>2628</v>
      </c>
      <c r="M271" s="65"/>
    </row>
    <row r="272" spans="1:13" ht="19.5" customHeight="1">
      <c r="A272" s="99"/>
      <c r="B272" s="100">
        <v>263</v>
      </c>
      <c r="C272" s="56"/>
      <c r="D272" s="57" t="s">
        <v>1091</v>
      </c>
      <c r="E272" s="66"/>
      <c r="F272" s="59">
        <v>4</v>
      </c>
      <c r="G272" s="60" t="s">
        <v>919</v>
      </c>
      <c r="H272" s="105" t="s">
        <v>196</v>
      </c>
      <c r="I272" s="61" t="s">
        <v>1097</v>
      </c>
      <c r="J272" s="62" t="s">
        <v>1094</v>
      </c>
      <c r="K272" s="63"/>
      <c r="L272" s="64">
        <v>1928</v>
      </c>
      <c r="M272" s="65"/>
    </row>
    <row r="273" spans="1:13" ht="19.5" customHeight="1">
      <c r="A273" s="99"/>
      <c r="B273" s="100">
        <v>264</v>
      </c>
      <c r="C273" s="56"/>
      <c r="D273" s="57" t="s">
        <v>1091</v>
      </c>
      <c r="E273" s="66"/>
      <c r="F273" s="59">
        <v>4</v>
      </c>
      <c r="G273" s="60" t="s">
        <v>919</v>
      </c>
      <c r="H273" s="105" t="s">
        <v>33</v>
      </c>
      <c r="I273" s="61" t="s">
        <v>4149</v>
      </c>
      <c r="J273" s="62" t="s">
        <v>4150</v>
      </c>
      <c r="K273" s="63"/>
      <c r="L273" s="64">
        <v>1923</v>
      </c>
      <c r="M273" s="65"/>
    </row>
    <row r="274" spans="1:13" ht="19.5" customHeight="1">
      <c r="A274" s="99">
        <v>74</v>
      </c>
      <c r="B274" s="100">
        <v>265</v>
      </c>
      <c r="C274" s="56" t="s">
        <v>961</v>
      </c>
      <c r="D274" s="57" t="s">
        <v>961</v>
      </c>
      <c r="E274" s="66" t="s">
        <v>4151</v>
      </c>
      <c r="F274" s="59">
        <v>50</v>
      </c>
      <c r="G274" s="60" t="s">
        <v>27</v>
      </c>
      <c r="H274" s="105" t="s">
        <v>877</v>
      </c>
      <c r="I274" s="61" t="s">
        <v>964</v>
      </c>
      <c r="J274" s="62" t="s">
        <v>962</v>
      </c>
      <c r="K274" s="63">
        <v>200</v>
      </c>
      <c r="L274" s="64">
        <v>0</v>
      </c>
      <c r="M274" s="65"/>
    </row>
    <row r="275" spans="1:13" ht="19.5" customHeight="1">
      <c r="A275" s="99"/>
      <c r="B275" s="100">
        <v>266</v>
      </c>
      <c r="C275" s="56"/>
      <c r="D275" s="57" t="s">
        <v>961</v>
      </c>
      <c r="E275" s="66"/>
      <c r="F275" s="59">
        <v>50</v>
      </c>
      <c r="G275" s="60" t="s">
        <v>2162</v>
      </c>
      <c r="H275" s="105" t="s">
        <v>2322</v>
      </c>
      <c r="I275" s="61" t="s">
        <v>965</v>
      </c>
      <c r="J275" s="62" t="s">
        <v>963</v>
      </c>
      <c r="K275" s="63"/>
      <c r="L275" s="64">
        <v>0</v>
      </c>
      <c r="M275" s="65"/>
    </row>
    <row r="276" spans="1:13" ht="19.5" customHeight="1">
      <c r="A276" s="99"/>
      <c r="B276" s="100">
        <v>267</v>
      </c>
      <c r="C276" s="56"/>
      <c r="D276" s="57" t="s">
        <v>961</v>
      </c>
      <c r="E276" s="66"/>
      <c r="F276" s="59">
        <v>50</v>
      </c>
      <c r="G276" s="60" t="s">
        <v>4152</v>
      </c>
      <c r="H276" s="105" t="s">
        <v>4153</v>
      </c>
      <c r="I276" s="61" t="s">
        <v>4154</v>
      </c>
      <c r="J276" s="62" t="s">
        <v>4155</v>
      </c>
      <c r="K276" s="63"/>
      <c r="L276" s="64">
        <v>0</v>
      </c>
      <c r="M276" s="65"/>
    </row>
    <row r="277" spans="1:13" ht="19.5" customHeight="1">
      <c r="A277" s="99">
        <v>75</v>
      </c>
      <c r="B277" s="100">
        <v>268</v>
      </c>
      <c r="C277" s="56" t="s">
        <v>2985</v>
      </c>
      <c r="D277" s="57" t="s">
        <v>2985</v>
      </c>
      <c r="E277" s="66" t="s">
        <v>4156</v>
      </c>
      <c r="F277" s="59" t="s">
        <v>3657</v>
      </c>
      <c r="G277" s="60" t="s">
        <v>894</v>
      </c>
      <c r="H277" s="105" t="s">
        <v>877</v>
      </c>
      <c r="I277" s="61" t="s">
        <v>908</v>
      </c>
      <c r="J277" s="62" t="s">
        <v>907</v>
      </c>
      <c r="K277" s="63">
        <v>150</v>
      </c>
      <c r="L277" s="64">
        <v>0</v>
      </c>
      <c r="M277" s="65"/>
    </row>
    <row r="278" spans="1:13" ht="19.5" customHeight="1">
      <c r="A278" s="99"/>
      <c r="B278" s="100">
        <v>269</v>
      </c>
      <c r="C278" s="56"/>
      <c r="D278" s="57" t="s">
        <v>2985</v>
      </c>
      <c r="E278" s="66"/>
      <c r="F278" s="59">
        <v>120</v>
      </c>
      <c r="G278" s="60" t="s">
        <v>4152</v>
      </c>
      <c r="H278" s="105" t="s">
        <v>2416</v>
      </c>
      <c r="I278" s="61" t="s">
        <v>2447</v>
      </c>
      <c r="J278" s="62" t="s">
        <v>2448</v>
      </c>
      <c r="K278" s="63"/>
      <c r="L278" s="64">
        <v>0</v>
      </c>
      <c r="M278" s="65"/>
    </row>
    <row r="279" spans="1:13" ht="19.5" customHeight="1">
      <c r="A279" s="99"/>
      <c r="B279" s="100">
        <v>270</v>
      </c>
      <c r="C279" s="56"/>
      <c r="D279" s="57" t="s">
        <v>2985</v>
      </c>
      <c r="E279" s="66"/>
      <c r="F279" s="59">
        <v>120</v>
      </c>
      <c r="G279" s="60" t="s">
        <v>890</v>
      </c>
      <c r="H279" s="105" t="s">
        <v>634</v>
      </c>
      <c r="I279" s="61" t="s">
        <v>2842</v>
      </c>
      <c r="J279" s="62" t="s">
        <v>2843</v>
      </c>
      <c r="K279" s="63"/>
      <c r="L279" s="64">
        <v>0</v>
      </c>
      <c r="M279" s="65"/>
    </row>
    <row r="280" spans="1:13" ht="19.5" customHeight="1">
      <c r="A280" s="99">
        <v>76</v>
      </c>
      <c r="B280" s="100">
        <v>271</v>
      </c>
      <c r="C280" s="56" t="s">
        <v>2250</v>
      </c>
      <c r="D280" s="57" t="s">
        <v>2250</v>
      </c>
      <c r="E280" s="66" t="s">
        <v>4157</v>
      </c>
      <c r="F280" s="59">
        <v>5</v>
      </c>
      <c r="G280" s="60" t="s">
        <v>919</v>
      </c>
      <c r="H280" s="105" t="s">
        <v>131</v>
      </c>
      <c r="I280" s="61" t="s">
        <v>2385</v>
      </c>
      <c r="J280" s="62" t="s">
        <v>2386</v>
      </c>
      <c r="K280" s="63">
        <v>200</v>
      </c>
      <c r="L280" s="64">
        <v>562</v>
      </c>
      <c r="M280" s="65"/>
    </row>
    <row r="281" spans="1:13" ht="19.5" customHeight="1">
      <c r="A281" s="99">
        <v>77</v>
      </c>
      <c r="B281" s="100">
        <v>272</v>
      </c>
      <c r="C281" s="56" t="s">
        <v>1925</v>
      </c>
      <c r="D281" s="57" t="s">
        <v>1925</v>
      </c>
      <c r="E281" s="66" t="s">
        <v>4158</v>
      </c>
      <c r="F281" s="59">
        <v>20</v>
      </c>
      <c r="G281" s="60" t="s">
        <v>27</v>
      </c>
      <c r="H281" s="105" t="s">
        <v>988</v>
      </c>
      <c r="I281" s="61" t="s">
        <v>1929</v>
      </c>
      <c r="J281" s="62" t="s">
        <v>1927</v>
      </c>
      <c r="K281" s="63">
        <v>200</v>
      </c>
      <c r="L281" s="64">
        <v>507</v>
      </c>
      <c r="M281" s="65"/>
    </row>
    <row r="282" spans="1:13" ht="19.5" customHeight="1">
      <c r="A282" s="99"/>
      <c r="B282" s="100">
        <v>273</v>
      </c>
      <c r="C282" s="56"/>
      <c r="D282" s="57" t="s">
        <v>1925</v>
      </c>
      <c r="E282" s="66"/>
      <c r="F282" s="59">
        <v>20</v>
      </c>
      <c r="G282" s="60" t="s">
        <v>27</v>
      </c>
      <c r="H282" s="105" t="s">
        <v>205</v>
      </c>
      <c r="I282" s="61" t="s">
        <v>1928</v>
      </c>
      <c r="J282" s="62" t="s">
        <v>1926</v>
      </c>
      <c r="K282" s="63"/>
      <c r="L282" s="64">
        <v>641</v>
      </c>
      <c r="M282" s="65"/>
    </row>
    <row r="283" spans="1:13" ht="19.5" customHeight="1">
      <c r="A283" s="99">
        <v>78</v>
      </c>
      <c r="B283" s="100">
        <v>274</v>
      </c>
      <c r="C283" s="56" t="s">
        <v>1930</v>
      </c>
      <c r="D283" s="57" t="s">
        <v>1930</v>
      </c>
      <c r="E283" s="66" t="s">
        <v>4159</v>
      </c>
      <c r="F283" s="59">
        <v>20</v>
      </c>
      <c r="G283" s="60" t="s">
        <v>27</v>
      </c>
      <c r="H283" s="105" t="s">
        <v>989</v>
      </c>
      <c r="I283" s="61" t="s">
        <v>1932</v>
      </c>
      <c r="J283" s="62" t="s">
        <v>1931</v>
      </c>
      <c r="K283" s="63">
        <v>2500</v>
      </c>
      <c r="L283" s="64">
        <v>620</v>
      </c>
      <c r="M283" s="65"/>
    </row>
    <row r="284" spans="1:13" ht="19.5" customHeight="1">
      <c r="A284" s="99"/>
      <c r="B284" s="100">
        <v>275</v>
      </c>
      <c r="C284" s="56"/>
      <c r="D284" s="57" t="s">
        <v>1930</v>
      </c>
      <c r="E284" s="58"/>
      <c r="F284" s="59">
        <v>20</v>
      </c>
      <c r="G284" s="60" t="s">
        <v>27</v>
      </c>
      <c r="H284" s="105" t="s">
        <v>988</v>
      </c>
      <c r="I284" s="61" t="s">
        <v>2464</v>
      </c>
      <c r="J284" s="62" t="s">
        <v>2465</v>
      </c>
      <c r="K284" s="63"/>
      <c r="L284" s="64">
        <v>519</v>
      </c>
      <c r="M284" s="65"/>
    </row>
    <row r="285" spans="1:13" ht="19.5" customHeight="1">
      <c r="A285" s="99"/>
      <c r="B285" s="100">
        <v>276</v>
      </c>
      <c r="C285" s="56"/>
      <c r="D285" s="57" t="s">
        <v>1930</v>
      </c>
      <c r="E285" s="58"/>
      <c r="F285" s="59">
        <v>20</v>
      </c>
      <c r="G285" s="60" t="s">
        <v>27</v>
      </c>
      <c r="H285" s="105" t="s">
        <v>205</v>
      </c>
      <c r="I285" s="61" t="s">
        <v>1933</v>
      </c>
      <c r="J285" s="62" t="s">
        <v>2968</v>
      </c>
      <c r="K285" s="63"/>
      <c r="L285" s="64">
        <v>649</v>
      </c>
      <c r="M285" s="65"/>
    </row>
    <row r="286" spans="1:13" ht="19.5" customHeight="1">
      <c r="A286" s="99">
        <v>79</v>
      </c>
      <c r="B286" s="100">
        <v>277</v>
      </c>
      <c r="C286" s="56" t="s">
        <v>1385</v>
      </c>
      <c r="D286" s="57" t="s">
        <v>1385</v>
      </c>
      <c r="E286" s="66" t="s">
        <v>4160</v>
      </c>
      <c r="F286" s="59">
        <v>20</v>
      </c>
      <c r="G286" s="60" t="s">
        <v>919</v>
      </c>
      <c r="H286" s="105" t="s">
        <v>474</v>
      </c>
      <c r="I286" s="61" t="s">
        <v>1388</v>
      </c>
      <c r="J286" s="62" t="s">
        <v>1386</v>
      </c>
      <c r="K286" s="63">
        <v>1800</v>
      </c>
      <c r="L286" s="64">
        <v>4196</v>
      </c>
      <c r="M286" s="65"/>
    </row>
    <row r="287" spans="1:13" ht="19.5" customHeight="1">
      <c r="A287" s="99"/>
      <c r="B287" s="100">
        <v>278</v>
      </c>
      <c r="C287" s="56"/>
      <c r="D287" s="57" t="s">
        <v>1385</v>
      </c>
      <c r="E287" s="66"/>
      <c r="F287" s="59">
        <v>20</v>
      </c>
      <c r="G287" s="60" t="s">
        <v>919</v>
      </c>
      <c r="H287" s="105" t="s">
        <v>33</v>
      </c>
      <c r="I287" s="61" t="s">
        <v>2926</v>
      </c>
      <c r="J287" s="62" t="s">
        <v>2927</v>
      </c>
      <c r="K287" s="63"/>
      <c r="L287" s="64">
        <v>4758</v>
      </c>
      <c r="M287" s="65"/>
    </row>
    <row r="288" spans="1:13" ht="19.5" customHeight="1">
      <c r="A288" s="99"/>
      <c r="B288" s="100">
        <v>279</v>
      </c>
      <c r="C288" s="56"/>
      <c r="D288" s="57" t="s">
        <v>1385</v>
      </c>
      <c r="E288" s="66"/>
      <c r="F288" s="59">
        <v>20</v>
      </c>
      <c r="G288" s="60" t="s">
        <v>919</v>
      </c>
      <c r="H288" s="105" t="s">
        <v>190</v>
      </c>
      <c r="I288" s="61" t="s">
        <v>1389</v>
      </c>
      <c r="J288" s="62" t="s">
        <v>1387</v>
      </c>
      <c r="K288" s="63"/>
      <c r="L288" s="64">
        <v>5338</v>
      </c>
      <c r="M288" s="65"/>
    </row>
    <row r="289" spans="1:13" ht="19.5" customHeight="1">
      <c r="A289" s="99"/>
      <c r="B289" s="100">
        <v>280</v>
      </c>
      <c r="C289" s="56"/>
      <c r="D289" s="57" t="s">
        <v>1385</v>
      </c>
      <c r="E289" s="66"/>
      <c r="F289" s="59">
        <v>20</v>
      </c>
      <c r="G289" s="60" t="s">
        <v>919</v>
      </c>
      <c r="H289" s="105" t="s">
        <v>205</v>
      </c>
      <c r="I289" s="61" t="s">
        <v>4161</v>
      </c>
      <c r="J289" s="62" t="s">
        <v>4162</v>
      </c>
      <c r="K289" s="63"/>
      <c r="L289" s="64">
        <v>5132</v>
      </c>
      <c r="M289" s="65"/>
    </row>
    <row r="290" spans="1:13" ht="19.5" customHeight="1">
      <c r="A290" s="99"/>
      <c r="B290" s="100">
        <v>281</v>
      </c>
      <c r="C290" s="56"/>
      <c r="D290" s="57" t="s">
        <v>1385</v>
      </c>
      <c r="E290" s="66"/>
      <c r="F290" s="59">
        <v>20</v>
      </c>
      <c r="G290" s="60" t="s">
        <v>919</v>
      </c>
      <c r="H290" s="105" t="s">
        <v>2024</v>
      </c>
      <c r="I290" s="61" t="s">
        <v>4163</v>
      </c>
      <c r="J290" s="62" t="s">
        <v>4164</v>
      </c>
      <c r="K290" s="63"/>
      <c r="L290" s="64">
        <v>5212</v>
      </c>
      <c r="M290" s="65"/>
    </row>
    <row r="291" spans="1:13" ht="19.5" customHeight="1">
      <c r="A291" s="99">
        <v>80</v>
      </c>
      <c r="B291" s="100">
        <v>282</v>
      </c>
      <c r="C291" s="56" t="s">
        <v>1805</v>
      </c>
      <c r="D291" s="57" t="s">
        <v>1805</v>
      </c>
      <c r="E291" s="66" t="s">
        <v>4165</v>
      </c>
      <c r="F291" s="59">
        <v>1.8</v>
      </c>
      <c r="G291" s="60" t="s">
        <v>919</v>
      </c>
      <c r="H291" s="105" t="s">
        <v>45</v>
      </c>
      <c r="I291" s="61" t="s">
        <v>1808</v>
      </c>
      <c r="J291" s="62" t="s">
        <v>1806</v>
      </c>
      <c r="K291" s="63">
        <v>700</v>
      </c>
      <c r="L291" s="64">
        <v>356</v>
      </c>
      <c r="M291" s="65"/>
    </row>
    <row r="292" spans="1:13" ht="19.5" customHeight="1">
      <c r="A292" s="99"/>
      <c r="B292" s="100">
        <v>283</v>
      </c>
      <c r="C292" s="56"/>
      <c r="D292" s="57" t="s">
        <v>1805</v>
      </c>
      <c r="E292" s="66"/>
      <c r="F292" s="59">
        <v>1.8</v>
      </c>
      <c r="G292" s="60" t="s">
        <v>919</v>
      </c>
      <c r="H292" s="105" t="s">
        <v>2460</v>
      </c>
      <c r="I292" s="61" t="s">
        <v>4166</v>
      </c>
      <c r="J292" s="62" t="s">
        <v>4167</v>
      </c>
      <c r="K292" s="63"/>
      <c r="L292" s="64">
        <v>356</v>
      </c>
      <c r="M292" s="65"/>
    </row>
    <row r="293" spans="1:13" ht="19.5" customHeight="1">
      <c r="A293" s="99"/>
      <c r="B293" s="100">
        <v>284</v>
      </c>
      <c r="C293" s="56"/>
      <c r="D293" s="57" t="s">
        <v>1805</v>
      </c>
      <c r="E293" s="66"/>
      <c r="F293" s="59">
        <v>1.8</v>
      </c>
      <c r="G293" s="60" t="s">
        <v>919</v>
      </c>
      <c r="H293" s="105" t="s">
        <v>205</v>
      </c>
      <c r="I293" s="61" t="s">
        <v>1807</v>
      </c>
      <c r="J293" s="62" t="s">
        <v>4168</v>
      </c>
      <c r="K293" s="63"/>
      <c r="L293" s="64">
        <v>356</v>
      </c>
      <c r="M293" s="65"/>
    </row>
    <row r="294" spans="1:13" ht="19.5" customHeight="1">
      <c r="A294" s="99"/>
      <c r="B294" s="100">
        <v>285</v>
      </c>
      <c r="C294" s="56"/>
      <c r="D294" s="57" t="s">
        <v>1805</v>
      </c>
      <c r="E294" s="66"/>
      <c r="F294" s="59">
        <v>1.8</v>
      </c>
      <c r="G294" s="60" t="s">
        <v>919</v>
      </c>
      <c r="H294" s="105" t="s">
        <v>4169</v>
      </c>
      <c r="I294" s="61" t="s">
        <v>4170</v>
      </c>
      <c r="J294" s="62" t="s">
        <v>4171</v>
      </c>
      <c r="K294" s="63"/>
      <c r="L294" s="64">
        <v>365</v>
      </c>
      <c r="M294" s="65"/>
    </row>
    <row r="295" spans="1:13" ht="19.5" customHeight="1">
      <c r="A295" s="99"/>
      <c r="B295" s="100">
        <v>286</v>
      </c>
      <c r="C295" s="56"/>
      <c r="D295" s="57" t="s">
        <v>1805</v>
      </c>
      <c r="E295" s="66"/>
      <c r="F295" s="59">
        <v>1.8</v>
      </c>
      <c r="G295" s="60" t="s">
        <v>1391</v>
      </c>
      <c r="H295" s="105" t="s">
        <v>4172</v>
      </c>
      <c r="I295" s="61" t="s">
        <v>4173</v>
      </c>
      <c r="J295" s="62" t="s">
        <v>4174</v>
      </c>
      <c r="K295" s="63"/>
      <c r="L295" s="64">
        <v>405</v>
      </c>
      <c r="M295" s="65"/>
    </row>
    <row r="296" spans="1:13" ht="19.5" customHeight="1">
      <c r="A296" s="99">
        <v>81</v>
      </c>
      <c r="B296" s="100">
        <v>287</v>
      </c>
      <c r="C296" s="56" t="s">
        <v>893</v>
      </c>
      <c r="D296" s="57" t="s">
        <v>893</v>
      </c>
      <c r="E296" s="66" t="s">
        <v>4175</v>
      </c>
      <c r="F296" s="59" t="s">
        <v>2192</v>
      </c>
      <c r="G296" s="60" t="s">
        <v>894</v>
      </c>
      <c r="H296" s="105" t="s">
        <v>3663</v>
      </c>
      <c r="I296" s="61" t="s">
        <v>896</v>
      </c>
      <c r="J296" s="62" t="s">
        <v>895</v>
      </c>
      <c r="K296" s="63">
        <v>100</v>
      </c>
      <c r="L296" s="64">
        <v>0</v>
      </c>
      <c r="M296" s="65"/>
    </row>
    <row r="297" spans="1:13" ht="19.5" customHeight="1">
      <c r="A297" s="99"/>
      <c r="B297" s="100">
        <v>288</v>
      </c>
      <c r="C297" s="56"/>
      <c r="D297" s="57" t="s">
        <v>893</v>
      </c>
      <c r="E297" s="66"/>
      <c r="F297" s="59">
        <v>1</v>
      </c>
      <c r="G297" s="60" t="s">
        <v>894</v>
      </c>
      <c r="H297" s="105" t="s">
        <v>4176</v>
      </c>
      <c r="I297" s="61" t="s">
        <v>4177</v>
      </c>
      <c r="J297" s="62" t="s">
        <v>4178</v>
      </c>
      <c r="K297" s="63"/>
      <c r="L297" s="64">
        <v>0</v>
      </c>
      <c r="M297" s="65"/>
    </row>
    <row r="298" spans="1:13" ht="19.5" customHeight="1">
      <c r="A298" s="99">
        <v>82</v>
      </c>
      <c r="B298" s="100">
        <v>289</v>
      </c>
      <c r="C298" s="56" t="s">
        <v>2229</v>
      </c>
      <c r="D298" s="57" t="s">
        <v>2229</v>
      </c>
      <c r="E298" s="66" t="s">
        <v>4179</v>
      </c>
      <c r="F298" s="59">
        <v>1</v>
      </c>
      <c r="G298" s="60" t="s">
        <v>894</v>
      </c>
      <c r="H298" s="105" t="s">
        <v>2358</v>
      </c>
      <c r="I298" s="61" t="s">
        <v>2359</v>
      </c>
      <c r="J298" s="62" t="s">
        <v>2360</v>
      </c>
      <c r="K298" s="63">
        <v>200</v>
      </c>
      <c r="L298" s="64">
        <v>0</v>
      </c>
      <c r="M298" s="65"/>
    </row>
    <row r="299" spans="1:13" ht="19.5" customHeight="1">
      <c r="A299" s="99"/>
      <c r="B299" s="100">
        <v>290</v>
      </c>
      <c r="C299" s="56"/>
      <c r="D299" s="57" t="s">
        <v>2229</v>
      </c>
      <c r="E299" s="66"/>
      <c r="F299" s="59">
        <v>1</v>
      </c>
      <c r="G299" s="60" t="s">
        <v>894</v>
      </c>
      <c r="H299" s="105" t="s">
        <v>877</v>
      </c>
      <c r="I299" s="61" t="s">
        <v>4180</v>
      </c>
      <c r="J299" s="62" t="s">
        <v>4181</v>
      </c>
      <c r="K299" s="63"/>
      <c r="L299" s="64">
        <v>0</v>
      </c>
      <c r="M299" s="65"/>
    </row>
    <row r="300" spans="1:13" ht="19.5" customHeight="1">
      <c r="A300" s="99">
        <v>83</v>
      </c>
      <c r="B300" s="100">
        <v>291</v>
      </c>
      <c r="C300" s="56" t="s">
        <v>161</v>
      </c>
      <c r="D300" s="57" t="s">
        <v>161</v>
      </c>
      <c r="E300" s="66" t="s">
        <v>4182</v>
      </c>
      <c r="F300" s="59">
        <v>1</v>
      </c>
      <c r="G300" s="60" t="s">
        <v>12</v>
      </c>
      <c r="H300" s="105" t="s">
        <v>75</v>
      </c>
      <c r="I300" s="61" t="s">
        <v>165</v>
      </c>
      <c r="J300" s="62" t="s">
        <v>164</v>
      </c>
      <c r="K300" s="63">
        <v>200</v>
      </c>
      <c r="L300" s="64">
        <v>114</v>
      </c>
      <c r="M300" s="65"/>
    </row>
    <row r="301" spans="1:13" ht="19.5" customHeight="1">
      <c r="A301" s="99"/>
      <c r="B301" s="100">
        <v>292</v>
      </c>
      <c r="C301" s="56"/>
      <c r="D301" s="57" t="s">
        <v>161</v>
      </c>
      <c r="E301" s="66"/>
      <c r="F301" s="59">
        <v>1</v>
      </c>
      <c r="G301" s="60" t="s">
        <v>12</v>
      </c>
      <c r="H301" s="105" t="s">
        <v>162</v>
      </c>
      <c r="I301" s="61" t="s">
        <v>4183</v>
      </c>
      <c r="J301" s="62" t="s">
        <v>4184</v>
      </c>
      <c r="K301" s="63"/>
      <c r="L301" s="64">
        <v>92</v>
      </c>
      <c r="M301" s="65"/>
    </row>
    <row r="302" spans="1:13" ht="19.5" customHeight="1">
      <c r="A302" s="99"/>
      <c r="B302" s="100">
        <v>293</v>
      </c>
      <c r="C302" s="56"/>
      <c r="D302" s="57" t="s">
        <v>161</v>
      </c>
      <c r="E302" s="66"/>
      <c r="F302" s="59">
        <v>1</v>
      </c>
      <c r="G302" s="60" t="s">
        <v>12</v>
      </c>
      <c r="H302" s="105" t="s">
        <v>1781</v>
      </c>
      <c r="I302" s="61" t="s">
        <v>4185</v>
      </c>
      <c r="J302" s="62" t="s">
        <v>4186</v>
      </c>
      <c r="K302" s="63"/>
      <c r="L302" s="64">
        <v>105</v>
      </c>
      <c r="M302" s="65"/>
    </row>
    <row r="303" spans="1:13" ht="19.5" customHeight="1">
      <c r="A303" s="99"/>
      <c r="B303" s="100">
        <v>294</v>
      </c>
      <c r="C303" s="56"/>
      <c r="D303" s="57" t="s">
        <v>161</v>
      </c>
      <c r="E303" s="66"/>
      <c r="F303" s="59">
        <v>1</v>
      </c>
      <c r="G303" s="60" t="s">
        <v>12</v>
      </c>
      <c r="H303" s="105" t="s">
        <v>2432</v>
      </c>
      <c r="I303" s="61" t="s">
        <v>4187</v>
      </c>
      <c r="J303" s="62" t="s">
        <v>4188</v>
      </c>
      <c r="K303" s="63"/>
      <c r="L303" s="64">
        <v>105</v>
      </c>
      <c r="M303" s="65"/>
    </row>
    <row r="304" spans="1:13" ht="19.5" customHeight="1">
      <c r="A304" s="99"/>
      <c r="B304" s="100">
        <v>295</v>
      </c>
      <c r="C304" s="56"/>
      <c r="D304" s="57" t="s">
        <v>161</v>
      </c>
      <c r="E304" s="66"/>
      <c r="F304" s="59">
        <v>1</v>
      </c>
      <c r="G304" s="60" t="s">
        <v>12</v>
      </c>
      <c r="H304" s="105" t="s">
        <v>1499</v>
      </c>
      <c r="I304" s="61" t="s">
        <v>2560</v>
      </c>
      <c r="J304" s="62" t="s">
        <v>2561</v>
      </c>
      <c r="K304" s="63"/>
      <c r="L304" s="64">
        <v>105</v>
      </c>
      <c r="M304" s="65"/>
    </row>
    <row r="305" spans="1:13" ht="19.5" customHeight="1">
      <c r="A305" s="99">
        <v>84</v>
      </c>
      <c r="B305" s="100">
        <v>296</v>
      </c>
      <c r="C305" s="56" t="s">
        <v>351</v>
      </c>
      <c r="D305" s="57" t="s">
        <v>351</v>
      </c>
      <c r="E305" s="66" t="s">
        <v>4189</v>
      </c>
      <c r="F305" s="59">
        <v>1</v>
      </c>
      <c r="G305" s="60" t="s">
        <v>12</v>
      </c>
      <c r="H305" s="105" t="s">
        <v>75</v>
      </c>
      <c r="I305" s="61" t="s">
        <v>354</v>
      </c>
      <c r="J305" s="62" t="s">
        <v>353</v>
      </c>
      <c r="K305" s="63">
        <v>37500</v>
      </c>
      <c r="L305" s="64">
        <v>111</v>
      </c>
      <c r="M305" s="65"/>
    </row>
    <row r="306" spans="1:13" ht="19.5" customHeight="1">
      <c r="A306" s="99"/>
      <c r="B306" s="100">
        <v>297</v>
      </c>
      <c r="C306" s="56"/>
      <c r="D306" s="57" t="s">
        <v>351</v>
      </c>
      <c r="E306" s="66"/>
      <c r="F306" s="59">
        <v>1</v>
      </c>
      <c r="G306" s="60" t="s">
        <v>12</v>
      </c>
      <c r="H306" s="105" t="s">
        <v>4190</v>
      </c>
      <c r="I306" s="61" t="s">
        <v>4191</v>
      </c>
      <c r="J306" s="62" t="s">
        <v>4192</v>
      </c>
      <c r="K306" s="63"/>
      <c r="L306" s="64">
        <v>102</v>
      </c>
      <c r="M306" s="65"/>
    </row>
    <row r="307" spans="1:13" ht="19.5" customHeight="1">
      <c r="A307" s="99"/>
      <c r="B307" s="100">
        <v>298</v>
      </c>
      <c r="C307" s="56"/>
      <c r="D307" s="57" t="s">
        <v>351</v>
      </c>
      <c r="E307" s="66"/>
      <c r="F307" s="59">
        <v>1</v>
      </c>
      <c r="G307" s="60" t="s">
        <v>12</v>
      </c>
      <c r="H307" s="105" t="s">
        <v>42</v>
      </c>
      <c r="I307" s="61" t="s">
        <v>4193</v>
      </c>
      <c r="J307" s="62" t="s">
        <v>4194</v>
      </c>
      <c r="K307" s="63"/>
      <c r="L307" s="64">
        <v>98</v>
      </c>
      <c r="M307" s="65"/>
    </row>
    <row r="308" spans="1:13" ht="19.5" customHeight="1">
      <c r="A308" s="99"/>
      <c r="B308" s="100">
        <v>299</v>
      </c>
      <c r="C308" s="56"/>
      <c r="D308" s="57" t="s">
        <v>351</v>
      </c>
      <c r="E308" s="66"/>
      <c r="F308" s="59">
        <v>1</v>
      </c>
      <c r="G308" s="60" t="s">
        <v>12</v>
      </c>
      <c r="H308" s="105" t="s">
        <v>2717</v>
      </c>
      <c r="I308" s="61" t="s">
        <v>4195</v>
      </c>
      <c r="J308" s="62" t="s">
        <v>4196</v>
      </c>
      <c r="K308" s="63"/>
      <c r="L308" s="64">
        <v>98</v>
      </c>
      <c r="M308" s="65"/>
    </row>
    <row r="309" spans="1:13" ht="19.5" customHeight="1">
      <c r="A309" s="99"/>
      <c r="B309" s="100">
        <v>300</v>
      </c>
      <c r="C309" s="56"/>
      <c r="D309" s="57" t="s">
        <v>351</v>
      </c>
      <c r="E309" s="66"/>
      <c r="F309" s="59">
        <v>1</v>
      </c>
      <c r="G309" s="60" t="s">
        <v>12</v>
      </c>
      <c r="H309" s="105" t="s">
        <v>2335</v>
      </c>
      <c r="I309" s="61" t="s">
        <v>4197</v>
      </c>
      <c r="J309" s="62" t="s">
        <v>4198</v>
      </c>
      <c r="K309" s="63"/>
      <c r="L309" s="64">
        <v>98</v>
      </c>
      <c r="M309" s="65"/>
    </row>
    <row r="310" spans="1:13" ht="19.5" customHeight="1">
      <c r="A310" s="99">
        <v>85</v>
      </c>
      <c r="B310" s="100">
        <v>301</v>
      </c>
      <c r="C310" s="56" t="s">
        <v>1288</v>
      </c>
      <c r="D310" s="57" t="s">
        <v>1288</v>
      </c>
      <c r="E310" s="66" t="s">
        <v>4199</v>
      </c>
      <c r="F310" s="59">
        <v>5</v>
      </c>
      <c r="G310" s="60" t="s">
        <v>919</v>
      </c>
      <c r="H310" s="105" t="s">
        <v>190</v>
      </c>
      <c r="I310" s="61" t="s">
        <v>1292</v>
      </c>
      <c r="J310" s="62" t="s">
        <v>1289</v>
      </c>
      <c r="K310" s="63">
        <v>4000</v>
      </c>
      <c r="L310" s="64">
        <v>700</v>
      </c>
      <c r="M310" s="65"/>
    </row>
    <row r="311" spans="1:13" ht="19.5" customHeight="1">
      <c r="A311" s="99"/>
      <c r="B311" s="100">
        <v>302</v>
      </c>
      <c r="C311" s="56"/>
      <c r="D311" s="57" t="s">
        <v>1288</v>
      </c>
      <c r="E311" s="66"/>
      <c r="F311" s="59">
        <v>5</v>
      </c>
      <c r="G311" s="60" t="s">
        <v>919</v>
      </c>
      <c r="H311" s="105" t="s">
        <v>978</v>
      </c>
      <c r="I311" s="61" t="s">
        <v>4200</v>
      </c>
      <c r="J311" s="62" t="s">
        <v>4201</v>
      </c>
      <c r="K311" s="63"/>
      <c r="L311" s="64">
        <v>720</v>
      </c>
      <c r="M311" s="65"/>
    </row>
    <row r="312" spans="1:13" ht="19.5" customHeight="1">
      <c r="A312" s="99"/>
      <c r="B312" s="100">
        <v>303</v>
      </c>
      <c r="C312" s="56"/>
      <c r="D312" s="57" t="s">
        <v>1288</v>
      </c>
      <c r="E312" s="66"/>
      <c r="F312" s="59">
        <v>5</v>
      </c>
      <c r="G312" s="60" t="s">
        <v>919</v>
      </c>
      <c r="H312" s="105" t="s">
        <v>33</v>
      </c>
      <c r="I312" s="61" t="s">
        <v>4202</v>
      </c>
      <c r="J312" s="62" t="s">
        <v>4203</v>
      </c>
      <c r="K312" s="63"/>
      <c r="L312" s="64">
        <v>704</v>
      </c>
      <c r="M312" s="65"/>
    </row>
    <row r="313" spans="1:13" ht="19.5" customHeight="1">
      <c r="A313" s="99"/>
      <c r="B313" s="100">
        <v>304</v>
      </c>
      <c r="C313" s="56"/>
      <c r="D313" s="57" t="s">
        <v>1288</v>
      </c>
      <c r="E313" s="66"/>
      <c r="F313" s="59">
        <v>5</v>
      </c>
      <c r="G313" s="60" t="s">
        <v>919</v>
      </c>
      <c r="H313" s="105" t="s">
        <v>792</v>
      </c>
      <c r="I313" s="61" t="s">
        <v>1293</v>
      </c>
      <c r="J313" s="62" t="s">
        <v>1290</v>
      </c>
      <c r="K313" s="63"/>
      <c r="L313" s="64">
        <v>700</v>
      </c>
      <c r="M313" s="65"/>
    </row>
    <row r="314" spans="1:13" ht="19.5" customHeight="1">
      <c r="A314" s="99"/>
      <c r="B314" s="100">
        <v>305</v>
      </c>
      <c r="C314" s="56"/>
      <c r="D314" s="57" t="s">
        <v>1288</v>
      </c>
      <c r="E314" s="58"/>
      <c r="F314" s="59">
        <v>5</v>
      </c>
      <c r="G314" s="60" t="s">
        <v>919</v>
      </c>
      <c r="H314" s="105" t="s">
        <v>1143</v>
      </c>
      <c r="I314" s="61" t="s">
        <v>1294</v>
      </c>
      <c r="J314" s="62" t="s">
        <v>1291</v>
      </c>
      <c r="K314" s="63"/>
      <c r="L314" s="64">
        <v>700</v>
      </c>
      <c r="M314" s="65"/>
    </row>
    <row r="315" spans="1:13" ht="19.5" customHeight="1">
      <c r="A315" s="99">
        <v>86</v>
      </c>
      <c r="B315" s="100">
        <v>306</v>
      </c>
      <c r="C315" s="56" t="s">
        <v>1295</v>
      </c>
      <c r="D315" s="57" t="s">
        <v>1295</v>
      </c>
      <c r="E315" s="67" t="s">
        <v>4204</v>
      </c>
      <c r="F315" s="59">
        <v>1</v>
      </c>
      <c r="G315" s="60" t="s">
        <v>919</v>
      </c>
      <c r="H315" s="105" t="s">
        <v>190</v>
      </c>
      <c r="I315" s="61" t="s">
        <v>1297</v>
      </c>
      <c r="J315" s="62" t="s">
        <v>1296</v>
      </c>
      <c r="K315" s="63">
        <v>100</v>
      </c>
      <c r="L315" s="64">
        <v>300</v>
      </c>
      <c r="M315" s="65"/>
    </row>
    <row r="316" spans="1:13" ht="19.5" customHeight="1">
      <c r="A316" s="99">
        <v>87</v>
      </c>
      <c r="B316" s="100">
        <v>307</v>
      </c>
      <c r="C316" s="56" t="s">
        <v>4205</v>
      </c>
      <c r="D316" s="57" t="s">
        <v>1170</v>
      </c>
      <c r="E316" s="66" t="s">
        <v>4206</v>
      </c>
      <c r="F316" s="59">
        <v>5</v>
      </c>
      <c r="G316" s="60" t="s">
        <v>27</v>
      </c>
      <c r="H316" s="105" t="s">
        <v>474</v>
      </c>
      <c r="I316" s="61" t="s">
        <v>1172</v>
      </c>
      <c r="J316" s="62" t="s">
        <v>1171</v>
      </c>
      <c r="K316" s="63">
        <v>700</v>
      </c>
      <c r="L316" s="64">
        <v>3645</v>
      </c>
      <c r="M316" s="65"/>
    </row>
    <row r="317" spans="1:13" ht="19.5" customHeight="1">
      <c r="A317" s="99"/>
      <c r="B317" s="100">
        <v>308</v>
      </c>
      <c r="C317" s="56"/>
      <c r="D317" s="57" t="s">
        <v>1170</v>
      </c>
      <c r="E317" s="66"/>
      <c r="F317" s="59">
        <v>5</v>
      </c>
      <c r="G317" s="60" t="s">
        <v>27</v>
      </c>
      <c r="H317" s="105" t="s">
        <v>1143</v>
      </c>
      <c r="I317" s="61" t="s">
        <v>4207</v>
      </c>
      <c r="J317" s="62" t="s">
        <v>4208</v>
      </c>
      <c r="K317" s="63"/>
      <c r="L317" s="64">
        <v>4569</v>
      </c>
      <c r="M317" s="65"/>
    </row>
    <row r="318" spans="1:13" ht="19.5" customHeight="1">
      <c r="A318" s="99"/>
      <c r="B318" s="100">
        <v>309</v>
      </c>
      <c r="C318" s="56"/>
      <c r="D318" s="57" t="s">
        <v>1170</v>
      </c>
      <c r="E318" s="66"/>
      <c r="F318" s="59">
        <v>5</v>
      </c>
      <c r="G318" s="60" t="s">
        <v>27</v>
      </c>
      <c r="H318" s="105" t="s">
        <v>3670</v>
      </c>
      <c r="I318" s="61" t="s">
        <v>4209</v>
      </c>
      <c r="J318" s="62" t="s">
        <v>4210</v>
      </c>
      <c r="K318" s="63"/>
      <c r="L318" s="64">
        <v>3317</v>
      </c>
      <c r="M318" s="65"/>
    </row>
    <row r="319" spans="1:13" ht="19.5" customHeight="1">
      <c r="A319" s="99"/>
      <c r="B319" s="100">
        <v>310</v>
      </c>
      <c r="C319" s="56"/>
      <c r="D319" s="57" t="s">
        <v>1170</v>
      </c>
      <c r="E319" s="66"/>
      <c r="F319" s="59">
        <v>5</v>
      </c>
      <c r="G319" s="60" t="s">
        <v>27</v>
      </c>
      <c r="H319" s="105" t="s">
        <v>984</v>
      </c>
      <c r="I319" s="61" t="s">
        <v>4211</v>
      </c>
      <c r="J319" s="62" t="s">
        <v>4212</v>
      </c>
      <c r="K319" s="63"/>
      <c r="L319" s="64">
        <v>4569</v>
      </c>
      <c r="M319" s="65"/>
    </row>
    <row r="320" spans="1:13" ht="19.5" customHeight="1">
      <c r="A320" s="99"/>
      <c r="B320" s="100">
        <v>311</v>
      </c>
      <c r="C320" s="56"/>
      <c r="D320" s="57" t="s">
        <v>1170</v>
      </c>
      <c r="E320" s="66"/>
      <c r="F320" s="59">
        <v>5</v>
      </c>
      <c r="G320" s="60" t="s">
        <v>27</v>
      </c>
      <c r="H320" s="105" t="s">
        <v>2299</v>
      </c>
      <c r="I320" s="61" t="s">
        <v>4213</v>
      </c>
      <c r="J320" s="62" t="s">
        <v>4214</v>
      </c>
      <c r="K320" s="63"/>
      <c r="L320" s="64">
        <v>3011</v>
      </c>
      <c r="M320" s="65"/>
    </row>
    <row r="321" spans="1:13" ht="19.5" customHeight="1">
      <c r="A321" s="99">
        <v>88</v>
      </c>
      <c r="B321" s="100">
        <v>312</v>
      </c>
      <c r="C321" s="56" t="s">
        <v>4215</v>
      </c>
      <c r="D321" s="57" t="s">
        <v>1559</v>
      </c>
      <c r="E321" s="66" t="s">
        <v>4216</v>
      </c>
      <c r="F321" s="59">
        <v>1</v>
      </c>
      <c r="G321" s="60" t="s">
        <v>12</v>
      </c>
      <c r="H321" s="105" t="s">
        <v>261</v>
      </c>
      <c r="I321" s="61" t="s">
        <v>1562</v>
      </c>
      <c r="J321" s="62" t="s">
        <v>1560</v>
      </c>
      <c r="K321" s="63">
        <v>4800</v>
      </c>
      <c r="L321" s="64">
        <v>164</v>
      </c>
      <c r="M321" s="65"/>
    </row>
    <row r="322" spans="1:13" ht="19.5" customHeight="1">
      <c r="A322" s="99"/>
      <c r="B322" s="100">
        <v>313</v>
      </c>
      <c r="C322" s="56"/>
      <c r="D322" s="57" t="s">
        <v>1559</v>
      </c>
      <c r="E322" s="66"/>
      <c r="F322" s="59">
        <v>1</v>
      </c>
      <c r="G322" s="60" t="s">
        <v>12</v>
      </c>
      <c r="H322" s="105" t="s">
        <v>210</v>
      </c>
      <c r="I322" s="61" t="s">
        <v>1563</v>
      </c>
      <c r="J322" s="62" t="s">
        <v>1561</v>
      </c>
      <c r="K322" s="63"/>
      <c r="L322" s="64">
        <v>205</v>
      </c>
      <c r="M322" s="65"/>
    </row>
    <row r="323" spans="1:13" ht="19.5" customHeight="1">
      <c r="A323" s="99"/>
      <c r="B323" s="100">
        <v>314</v>
      </c>
      <c r="C323" s="56"/>
      <c r="D323" s="57" t="s">
        <v>1559</v>
      </c>
      <c r="E323" s="66"/>
      <c r="F323" s="59">
        <v>1</v>
      </c>
      <c r="G323" s="60" t="s">
        <v>12</v>
      </c>
      <c r="H323" s="105" t="s">
        <v>4217</v>
      </c>
      <c r="I323" s="61" t="s">
        <v>4218</v>
      </c>
      <c r="J323" s="62" t="s">
        <v>4219</v>
      </c>
      <c r="K323" s="63"/>
      <c r="L323" s="64">
        <v>205</v>
      </c>
      <c r="M323" s="65"/>
    </row>
    <row r="324" spans="1:13" ht="19.5" customHeight="1">
      <c r="A324" s="99"/>
      <c r="B324" s="100">
        <v>315</v>
      </c>
      <c r="C324" s="56"/>
      <c r="D324" s="57" t="s">
        <v>1559</v>
      </c>
      <c r="E324" s="66"/>
      <c r="F324" s="59">
        <v>1</v>
      </c>
      <c r="G324" s="60" t="s">
        <v>12</v>
      </c>
      <c r="H324" s="105" t="s">
        <v>978</v>
      </c>
      <c r="I324" s="61" t="s">
        <v>2946</v>
      </c>
      <c r="J324" s="62" t="s">
        <v>2947</v>
      </c>
      <c r="K324" s="63"/>
      <c r="L324" s="64">
        <v>164</v>
      </c>
      <c r="M324" s="65"/>
    </row>
    <row r="325" spans="1:13" ht="19.5" customHeight="1">
      <c r="A325" s="99"/>
      <c r="B325" s="100">
        <v>316</v>
      </c>
      <c r="C325" s="56"/>
      <c r="D325" s="57" t="s">
        <v>1559</v>
      </c>
      <c r="E325" s="66"/>
      <c r="F325" s="59">
        <v>1</v>
      </c>
      <c r="G325" s="60" t="s">
        <v>12</v>
      </c>
      <c r="H325" s="105" t="s">
        <v>375</v>
      </c>
      <c r="I325" s="61" t="s">
        <v>4220</v>
      </c>
      <c r="J325" s="62" t="s">
        <v>4221</v>
      </c>
      <c r="K325" s="63"/>
      <c r="L325" s="64">
        <v>162</v>
      </c>
      <c r="M325" s="65"/>
    </row>
    <row r="326" spans="1:13" ht="19.5" customHeight="1">
      <c r="A326" s="99">
        <v>89</v>
      </c>
      <c r="B326" s="100">
        <v>317</v>
      </c>
      <c r="C326" s="56" t="s">
        <v>4222</v>
      </c>
      <c r="D326" s="57" t="s">
        <v>1180</v>
      </c>
      <c r="E326" s="66" t="s">
        <v>4223</v>
      </c>
      <c r="F326" s="59">
        <v>1</v>
      </c>
      <c r="G326" s="60" t="s">
        <v>919</v>
      </c>
      <c r="H326" s="105" t="s">
        <v>190</v>
      </c>
      <c r="I326" s="61" t="s">
        <v>1183</v>
      </c>
      <c r="J326" s="62" t="s">
        <v>1181</v>
      </c>
      <c r="K326" s="63">
        <v>800</v>
      </c>
      <c r="L326" s="64">
        <v>700</v>
      </c>
      <c r="M326" s="65"/>
    </row>
    <row r="327" spans="1:13" ht="19.5" customHeight="1">
      <c r="A327" s="99"/>
      <c r="B327" s="100">
        <v>318</v>
      </c>
      <c r="C327" s="56"/>
      <c r="D327" s="57" t="s">
        <v>1180</v>
      </c>
      <c r="E327" s="66"/>
      <c r="F327" s="59">
        <v>1</v>
      </c>
      <c r="G327" s="60" t="s">
        <v>919</v>
      </c>
      <c r="H327" s="105" t="s">
        <v>33</v>
      </c>
      <c r="I327" s="61" t="s">
        <v>4224</v>
      </c>
      <c r="J327" s="62" t="s">
        <v>4225</v>
      </c>
      <c r="K327" s="63"/>
      <c r="L327" s="64">
        <v>651</v>
      </c>
      <c r="M327" s="65"/>
    </row>
    <row r="328" spans="1:13" ht="19.5" customHeight="1">
      <c r="A328" s="99"/>
      <c r="B328" s="100">
        <v>319</v>
      </c>
      <c r="C328" s="56"/>
      <c r="D328" s="57" t="s">
        <v>1180</v>
      </c>
      <c r="E328" s="66"/>
      <c r="F328" s="59">
        <v>1</v>
      </c>
      <c r="G328" s="60" t="s">
        <v>919</v>
      </c>
      <c r="H328" s="105" t="s">
        <v>196</v>
      </c>
      <c r="I328" s="61" t="s">
        <v>1184</v>
      </c>
      <c r="J328" s="62" t="s">
        <v>1182</v>
      </c>
      <c r="K328" s="63"/>
      <c r="L328" s="64">
        <v>700</v>
      </c>
      <c r="M328" s="65"/>
    </row>
    <row r="329" spans="1:13" ht="19.5" customHeight="1">
      <c r="A329" s="99"/>
      <c r="B329" s="100">
        <v>320</v>
      </c>
      <c r="C329" s="56"/>
      <c r="D329" s="57" t="s">
        <v>1180</v>
      </c>
      <c r="E329" s="66"/>
      <c r="F329" s="59">
        <v>1</v>
      </c>
      <c r="G329" s="60" t="s">
        <v>919</v>
      </c>
      <c r="H329" s="105" t="s">
        <v>2335</v>
      </c>
      <c r="I329" s="61" t="s">
        <v>2915</v>
      </c>
      <c r="J329" s="62" t="s">
        <v>2916</v>
      </c>
      <c r="K329" s="63"/>
      <c r="L329" s="64">
        <v>700</v>
      </c>
      <c r="M329" s="65"/>
    </row>
    <row r="330" spans="1:13" ht="19.5" customHeight="1">
      <c r="A330" s="99">
        <v>90</v>
      </c>
      <c r="B330" s="100">
        <v>321</v>
      </c>
      <c r="C330" s="56" t="s">
        <v>4226</v>
      </c>
      <c r="D330" s="57" t="s">
        <v>1254</v>
      </c>
      <c r="E330" s="66" t="s">
        <v>4227</v>
      </c>
      <c r="F330" s="59">
        <v>1</v>
      </c>
      <c r="G330" s="60" t="s">
        <v>919</v>
      </c>
      <c r="H330" s="105" t="s">
        <v>190</v>
      </c>
      <c r="I330" s="61" t="s">
        <v>1256</v>
      </c>
      <c r="J330" s="62" t="s">
        <v>1255</v>
      </c>
      <c r="K330" s="63">
        <v>300</v>
      </c>
      <c r="L330" s="64">
        <v>521</v>
      </c>
      <c r="M330" s="65"/>
    </row>
    <row r="331" spans="1:13" ht="19.5" customHeight="1">
      <c r="A331" s="99"/>
      <c r="B331" s="100">
        <v>322</v>
      </c>
      <c r="C331" s="56"/>
      <c r="D331" s="57" t="s">
        <v>1254</v>
      </c>
      <c r="E331" s="58"/>
      <c r="F331" s="59">
        <v>1</v>
      </c>
      <c r="G331" s="60" t="s">
        <v>919</v>
      </c>
      <c r="H331" s="105" t="s">
        <v>196</v>
      </c>
      <c r="I331" s="61" t="s">
        <v>2492</v>
      </c>
      <c r="J331" s="62" t="s">
        <v>2493</v>
      </c>
      <c r="K331" s="63"/>
      <c r="L331" s="64">
        <v>682</v>
      </c>
      <c r="M331" s="65"/>
    </row>
    <row r="332" spans="1:13" ht="19.5" customHeight="1">
      <c r="A332" s="99"/>
      <c r="B332" s="100">
        <v>323</v>
      </c>
      <c r="C332" s="56"/>
      <c r="D332" s="57" t="s">
        <v>1254</v>
      </c>
      <c r="E332" s="66"/>
      <c r="F332" s="59">
        <v>1</v>
      </c>
      <c r="G332" s="60" t="s">
        <v>919</v>
      </c>
      <c r="H332" s="105" t="s">
        <v>33</v>
      </c>
      <c r="I332" s="61" t="s">
        <v>4228</v>
      </c>
      <c r="J332" s="62" t="s">
        <v>4229</v>
      </c>
      <c r="K332" s="63"/>
      <c r="L332" s="64">
        <v>682</v>
      </c>
      <c r="M332" s="65"/>
    </row>
    <row r="333" spans="1:13" ht="19.5" customHeight="1">
      <c r="A333" s="99"/>
      <c r="B333" s="100">
        <v>324</v>
      </c>
      <c r="C333" s="56"/>
      <c r="D333" s="57" t="s">
        <v>1254</v>
      </c>
      <c r="E333" s="66"/>
      <c r="F333" s="59">
        <v>1</v>
      </c>
      <c r="G333" s="60" t="s">
        <v>919</v>
      </c>
      <c r="H333" s="105" t="s">
        <v>2335</v>
      </c>
      <c r="I333" s="61" t="s">
        <v>2909</v>
      </c>
      <c r="J333" s="62" t="s">
        <v>2910</v>
      </c>
      <c r="K333" s="63"/>
      <c r="L333" s="64">
        <v>682</v>
      </c>
      <c r="M333" s="65"/>
    </row>
    <row r="334" spans="1:13" ht="19.5" customHeight="1">
      <c r="A334" s="99">
        <v>91</v>
      </c>
      <c r="B334" s="100">
        <v>325</v>
      </c>
      <c r="C334" s="56" t="s">
        <v>4230</v>
      </c>
      <c r="D334" s="57" t="s">
        <v>2034</v>
      </c>
      <c r="E334" s="66" t="s">
        <v>4231</v>
      </c>
      <c r="F334" s="59" t="s">
        <v>707</v>
      </c>
      <c r="G334" s="60" t="s">
        <v>584</v>
      </c>
      <c r="H334" s="105" t="s">
        <v>190</v>
      </c>
      <c r="I334" s="61" t="s">
        <v>2036</v>
      </c>
      <c r="J334" s="62" t="s">
        <v>2035</v>
      </c>
      <c r="K334" s="63">
        <v>200</v>
      </c>
      <c r="L334" s="64">
        <v>0</v>
      </c>
      <c r="M334" s="65"/>
    </row>
    <row r="335" spans="1:13" ht="19.5" customHeight="1">
      <c r="A335" s="99"/>
      <c r="B335" s="100">
        <v>326</v>
      </c>
      <c r="C335" s="56"/>
      <c r="D335" s="57" t="s">
        <v>2034</v>
      </c>
      <c r="E335" s="66"/>
      <c r="F335" s="59">
        <v>1</v>
      </c>
      <c r="G335" s="60" t="s">
        <v>3659</v>
      </c>
      <c r="H335" s="105" t="s">
        <v>3681</v>
      </c>
      <c r="I335" s="61" t="s">
        <v>4232</v>
      </c>
      <c r="J335" s="62" t="s">
        <v>4233</v>
      </c>
      <c r="K335" s="63"/>
      <c r="L335" s="64">
        <v>0</v>
      </c>
      <c r="M335" s="65"/>
    </row>
    <row r="336" spans="1:13" ht="19.5" customHeight="1">
      <c r="A336" s="99"/>
      <c r="B336" s="100">
        <v>327</v>
      </c>
      <c r="C336" s="56"/>
      <c r="D336" s="57" t="s">
        <v>2034</v>
      </c>
      <c r="E336" s="66"/>
      <c r="F336" s="59">
        <v>2</v>
      </c>
      <c r="G336" s="60" t="s">
        <v>27</v>
      </c>
      <c r="H336" s="105" t="s">
        <v>1214</v>
      </c>
      <c r="I336" s="61" t="s">
        <v>4234</v>
      </c>
      <c r="J336" s="62" t="s">
        <v>4235</v>
      </c>
      <c r="K336" s="63"/>
      <c r="L336" s="64">
        <v>0</v>
      </c>
      <c r="M336" s="65"/>
    </row>
    <row r="337" spans="1:13" ht="19.5" customHeight="1">
      <c r="A337" s="99"/>
      <c r="B337" s="100">
        <v>328</v>
      </c>
      <c r="C337" s="56"/>
      <c r="D337" s="57" t="s">
        <v>2034</v>
      </c>
      <c r="E337" s="66"/>
      <c r="F337" s="59">
        <v>2</v>
      </c>
      <c r="G337" s="60" t="s">
        <v>27</v>
      </c>
      <c r="H337" s="105" t="s">
        <v>988</v>
      </c>
      <c r="I337" s="61" t="s">
        <v>4236</v>
      </c>
      <c r="J337" s="62" t="s">
        <v>4237</v>
      </c>
      <c r="K337" s="63"/>
      <c r="L337" s="64">
        <v>0</v>
      </c>
      <c r="M337" s="65"/>
    </row>
    <row r="338" spans="1:13" ht="19.5" customHeight="1">
      <c r="A338" s="99"/>
      <c r="B338" s="100">
        <v>329</v>
      </c>
      <c r="C338" s="56"/>
      <c r="D338" s="57" t="s">
        <v>2034</v>
      </c>
      <c r="E338" s="66"/>
      <c r="F338" s="59">
        <v>2</v>
      </c>
      <c r="G338" s="60" t="s">
        <v>27</v>
      </c>
      <c r="H338" s="105" t="s">
        <v>321</v>
      </c>
      <c r="I338" s="61" t="s">
        <v>4238</v>
      </c>
      <c r="J338" s="62" t="s">
        <v>4239</v>
      </c>
      <c r="K338" s="63"/>
      <c r="L338" s="64">
        <v>0</v>
      </c>
      <c r="M338" s="65"/>
    </row>
    <row r="339" spans="1:13" ht="19.5" customHeight="1">
      <c r="A339" s="99">
        <v>92</v>
      </c>
      <c r="B339" s="100">
        <v>330</v>
      </c>
      <c r="C339" s="56" t="s">
        <v>987</v>
      </c>
      <c r="D339" s="57" t="s">
        <v>987</v>
      </c>
      <c r="E339" s="66" t="s">
        <v>3120</v>
      </c>
      <c r="F339" s="59">
        <v>1</v>
      </c>
      <c r="G339" s="60" t="s">
        <v>919</v>
      </c>
      <c r="H339" s="105" t="s">
        <v>988</v>
      </c>
      <c r="I339" s="61" t="s">
        <v>991</v>
      </c>
      <c r="J339" s="62" t="s">
        <v>990</v>
      </c>
      <c r="K339" s="63">
        <v>150</v>
      </c>
      <c r="L339" s="64">
        <v>295</v>
      </c>
      <c r="M339" s="65"/>
    </row>
    <row r="340" spans="1:13" ht="19.5" customHeight="1">
      <c r="A340" s="99"/>
      <c r="B340" s="100">
        <v>331</v>
      </c>
      <c r="C340" s="56"/>
      <c r="D340" s="57" t="s">
        <v>987</v>
      </c>
      <c r="E340" s="66"/>
      <c r="F340" s="59">
        <v>1</v>
      </c>
      <c r="G340" s="60" t="s">
        <v>919</v>
      </c>
      <c r="H340" s="105" t="s">
        <v>4240</v>
      </c>
      <c r="I340" s="61" t="s">
        <v>992</v>
      </c>
      <c r="J340" s="62" t="s">
        <v>4241</v>
      </c>
      <c r="K340" s="63"/>
      <c r="L340" s="64">
        <v>266</v>
      </c>
      <c r="M340" s="65"/>
    </row>
    <row r="341" spans="1:13" ht="19.5" customHeight="1">
      <c r="A341" s="99">
        <v>93</v>
      </c>
      <c r="B341" s="100">
        <v>332</v>
      </c>
      <c r="C341" s="56" t="s">
        <v>924</v>
      </c>
      <c r="D341" s="57" t="s">
        <v>924</v>
      </c>
      <c r="E341" s="66" t="s">
        <v>3121</v>
      </c>
      <c r="F341" s="59">
        <v>5</v>
      </c>
      <c r="G341" s="60" t="s">
        <v>27</v>
      </c>
      <c r="H341" s="105" t="s">
        <v>925</v>
      </c>
      <c r="I341" s="61" t="s">
        <v>928</v>
      </c>
      <c r="J341" s="62" t="s">
        <v>926</v>
      </c>
      <c r="K341" s="63">
        <v>35</v>
      </c>
      <c r="L341" s="64">
        <v>1766</v>
      </c>
      <c r="M341" s="65"/>
    </row>
    <row r="342" spans="1:13" ht="19.5" customHeight="1">
      <c r="A342" s="99"/>
      <c r="B342" s="100">
        <v>333</v>
      </c>
      <c r="C342" s="56"/>
      <c r="D342" s="57" t="s">
        <v>924</v>
      </c>
      <c r="E342" s="66"/>
      <c r="F342" s="59">
        <v>5</v>
      </c>
      <c r="G342" s="60" t="s">
        <v>27</v>
      </c>
      <c r="H342" s="105" t="s">
        <v>42</v>
      </c>
      <c r="I342" s="61" t="s">
        <v>929</v>
      </c>
      <c r="J342" s="62" t="s">
        <v>927</v>
      </c>
      <c r="K342" s="63"/>
      <c r="L342" s="64">
        <v>1802</v>
      </c>
      <c r="M342" s="65"/>
    </row>
    <row r="343" spans="1:13" ht="19.5" customHeight="1">
      <c r="A343" s="99"/>
      <c r="B343" s="100">
        <v>334</v>
      </c>
      <c r="C343" s="56"/>
      <c r="D343" s="57" t="s">
        <v>924</v>
      </c>
      <c r="E343" s="66"/>
      <c r="F343" s="59">
        <v>5</v>
      </c>
      <c r="G343" s="60" t="s">
        <v>27</v>
      </c>
      <c r="H343" s="105" t="s">
        <v>733</v>
      </c>
      <c r="I343" s="61" t="s">
        <v>2844</v>
      </c>
      <c r="J343" s="62" t="s">
        <v>2845</v>
      </c>
      <c r="K343" s="63"/>
      <c r="L343" s="64">
        <v>2074</v>
      </c>
      <c r="M343" s="65"/>
    </row>
    <row r="344" spans="1:13" ht="19.5" customHeight="1">
      <c r="A344" s="99"/>
      <c r="B344" s="100">
        <v>335</v>
      </c>
      <c r="C344" s="56"/>
      <c r="D344" s="57" t="s">
        <v>924</v>
      </c>
      <c r="E344" s="58"/>
      <c r="F344" s="59">
        <v>5</v>
      </c>
      <c r="G344" s="60" t="s">
        <v>27</v>
      </c>
      <c r="H344" s="105" t="s">
        <v>352</v>
      </c>
      <c r="I344" s="61" t="s">
        <v>4242</v>
      </c>
      <c r="J344" s="62" t="s">
        <v>4243</v>
      </c>
      <c r="K344" s="63"/>
      <c r="L344" s="64">
        <v>2080</v>
      </c>
      <c r="M344" s="65"/>
    </row>
    <row r="345" spans="1:13" ht="19.5" customHeight="1">
      <c r="A345" s="99"/>
      <c r="B345" s="100">
        <v>336</v>
      </c>
      <c r="C345" s="56"/>
      <c r="D345" s="57" t="s">
        <v>924</v>
      </c>
      <c r="E345" s="66"/>
      <c r="F345" s="59">
        <v>5</v>
      </c>
      <c r="G345" s="60" t="s">
        <v>27</v>
      </c>
      <c r="H345" s="105" t="s">
        <v>68</v>
      </c>
      <c r="I345" s="61" t="s">
        <v>4244</v>
      </c>
      <c r="J345" s="62" t="s">
        <v>4245</v>
      </c>
      <c r="K345" s="63"/>
      <c r="L345" s="64">
        <v>2080</v>
      </c>
      <c r="M345" s="65"/>
    </row>
    <row r="346" spans="1:13" ht="19.5" customHeight="1">
      <c r="A346" s="99">
        <v>94</v>
      </c>
      <c r="B346" s="100">
        <v>337</v>
      </c>
      <c r="C346" s="56" t="s">
        <v>1494</v>
      </c>
      <c r="D346" s="57" t="s">
        <v>1494</v>
      </c>
      <c r="E346" s="66" t="s">
        <v>4246</v>
      </c>
      <c r="F346" s="59">
        <v>1</v>
      </c>
      <c r="G346" s="60" t="s">
        <v>12</v>
      </c>
      <c r="H346" s="105" t="s">
        <v>337</v>
      </c>
      <c r="I346" s="61" t="s">
        <v>3694</v>
      </c>
      <c r="J346" s="62" t="s">
        <v>3769</v>
      </c>
      <c r="K346" s="63">
        <v>500</v>
      </c>
      <c r="L346" s="64">
        <v>0</v>
      </c>
      <c r="M346" s="65"/>
    </row>
    <row r="347" spans="1:13" ht="19.5" customHeight="1">
      <c r="A347" s="99"/>
      <c r="B347" s="100">
        <v>338</v>
      </c>
      <c r="C347" s="56"/>
      <c r="D347" s="57" t="s">
        <v>1494</v>
      </c>
      <c r="E347" s="66"/>
      <c r="F347" s="59">
        <v>1</v>
      </c>
      <c r="G347" s="60" t="s">
        <v>12</v>
      </c>
      <c r="H347" s="105" t="s">
        <v>4247</v>
      </c>
      <c r="I347" s="61" t="s">
        <v>4248</v>
      </c>
      <c r="J347" s="62" t="s">
        <v>4249</v>
      </c>
      <c r="K347" s="63"/>
      <c r="L347" s="64">
        <v>0</v>
      </c>
      <c r="M347" s="65"/>
    </row>
    <row r="348" spans="1:13" ht="19.5" customHeight="1">
      <c r="A348" s="99"/>
      <c r="B348" s="100">
        <v>339</v>
      </c>
      <c r="C348" s="56"/>
      <c r="D348" s="57" t="s">
        <v>1494</v>
      </c>
      <c r="E348" s="66"/>
      <c r="F348" s="59">
        <v>1</v>
      </c>
      <c r="G348" s="60" t="s">
        <v>12</v>
      </c>
      <c r="H348" s="105" t="s">
        <v>322</v>
      </c>
      <c r="I348" s="61" t="s">
        <v>4250</v>
      </c>
      <c r="J348" s="62" t="s">
        <v>4251</v>
      </c>
      <c r="K348" s="63"/>
      <c r="L348" s="64">
        <v>0</v>
      </c>
      <c r="M348" s="65"/>
    </row>
    <row r="349" spans="1:13" ht="19.5" customHeight="1">
      <c r="A349" s="99"/>
      <c r="B349" s="100">
        <v>340</v>
      </c>
      <c r="C349" s="56"/>
      <c r="D349" s="57" t="s">
        <v>1494</v>
      </c>
      <c r="E349" s="66"/>
      <c r="F349" s="59">
        <v>1</v>
      </c>
      <c r="G349" s="60" t="s">
        <v>12</v>
      </c>
      <c r="H349" s="105" t="s">
        <v>4252</v>
      </c>
      <c r="I349" s="61" t="s">
        <v>4253</v>
      </c>
      <c r="J349" s="62" t="s">
        <v>4254</v>
      </c>
      <c r="K349" s="63"/>
      <c r="L349" s="64">
        <v>0</v>
      </c>
      <c r="M349" s="65"/>
    </row>
    <row r="350" spans="1:13" ht="19.5" customHeight="1">
      <c r="A350" s="99"/>
      <c r="B350" s="100">
        <v>341</v>
      </c>
      <c r="C350" s="56"/>
      <c r="D350" s="57" t="s">
        <v>1494</v>
      </c>
      <c r="E350" s="66"/>
      <c r="F350" s="59">
        <v>1</v>
      </c>
      <c r="G350" s="60" t="s">
        <v>12</v>
      </c>
      <c r="H350" s="105" t="s">
        <v>4255</v>
      </c>
      <c r="I350" s="61" t="s">
        <v>4256</v>
      </c>
      <c r="J350" s="62" t="s">
        <v>4257</v>
      </c>
      <c r="K350" s="63"/>
      <c r="L350" s="64">
        <v>0</v>
      </c>
      <c r="M350" s="65"/>
    </row>
    <row r="351" spans="1:13" ht="19.5" customHeight="1">
      <c r="A351" s="99">
        <v>95</v>
      </c>
      <c r="B351" s="100">
        <v>342</v>
      </c>
      <c r="C351" s="56" t="s">
        <v>1761</v>
      </c>
      <c r="D351" s="57" t="s">
        <v>1761</v>
      </c>
      <c r="E351" s="66" t="s">
        <v>3123</v>
      </c>
      <c r="F351" s="59">
        <v>1</v>
      </c>
      <c r="G351" s="60" t="s">
        <v>919</v>
      </c>
      <c r="H351" s="105" t="s">
        <v>989</v>
      </c>
      <c r="I351" s="61" t="s">
        <v>1764</v>
      </c>
      <c r="J351" s="62" t="s">
        <v>1762</v>
      </c>
      <c r="K351" s="63">
        <v>600</v>
      </c>
      <c r="L351" s="64">
        <v>396</v>
      </c>
      <c r="M351" s="65"/>
    </row>
    <row r="352" spans="1:13" ht="19.5" customHeight="1">
      <c r="A352" s="99"/>
      <c r="B352" s="100">
        <v>343</v>
      </c>
      <c r="C352" s="56"/>
      <c r="D352" s="57" t="s">
        <v>1761</v>
      </c>
      <c r="E352" s="66"/>
      <c r="F352" s="59">
        <v>1</v>
      </c>
      <c r="G352" s="60" t="s">
        <v>919</v>
      </c>
      <c r="H352" s="105" t="s">
        <v>205</v>
      </c>
      <c r="I352" s="61" t="s">
        <v>1765</v>
      </c>
      <c r="J352" s="62" t="s">
        <v>1763</v>
      </c>
      <c r="K352" s="63"/>
      <c r="L352" s="64">
        <v>396</v>
      </c>
      <c r="M352" s="65"/>
    </row>
    <row r="353" spans="1:13" ht="19.5" customHeight="1">
      <c r="A353" s="99">
        <v>96</v>
      </c>
      <c r="B353" s="100">
        <v>344</v>
      </c>
      <c r="C353" s="56" t="s">
        <v>1934</v>
      </c>
      <c r="D353" s="57" t="s">
        <v>1934</v>
      </c>
      <c r="E353" s="66" t="s">
        <v>3124</v>
      </c>
      <c r="F353" s="59">
        <v>20</v>
      </c>
      <c r="G353" s="60" t="s">
        <v>919</v>
      </c>
      <c r="H353" s="105" t="s">
        <v>988</v>
      </c>
      <c r="I353" s="61" t="s">
        <v>1936</v>
      </c>
      <c r="J353" s="62" t="s">
        <v>1935</v>
      </c>
      <c r="K353" s="63">
        <v>100</v>
      </c>
      <c r="L353" s="64">
        <v>1385</v>
      </c>
      <c r="M353" s="65"/>
    </row>
    <row r="354" spans="1:13" ht="19.5" customHeight="1">
      <c r="A354" s="99"/>
      <c r="B354" s="100">
        <v>345</v>
      </c>
      <c r="C354" s="56"/>
      <c r="D354" s="57" t="s">
        <v>1934</v>
      </c>
      <c r="E354" s="66"/>
      <c r="F354" s="59">
        <v>20</v>
      </c>
      <c r="G354" s="60" t="s">
        <v>2485</v>
      </c>
      <c r="H354" s="105" t="s">
        <v>375</v>
      </c>
      <c r="I354" s="61" t="s">
        <v>4258</v>
      </c>
      <c r="J354" s="62" t="s">
        <v>4259</v>
      </c>
      <c r="K354" s="63"/>
      <c r="L354" s="64">
        <v>1879</v>
      </c>
      <c r="M354" s="65"/>
    </row>
    <row r="355" spans="1:13" ht="19.5" customHeight="1">
      <c r="A355" s="99">
        <v>97</v>
      </c>
      <c r="B355" s="100">
        <v>346</v>
      </c>
      <c r="C355" s="56" t="s">
        <v>930</v>
      </c>
      <c r="D355" s="57" t="s">
        <v>930</v>
      </c>
      <c r="E355" s="66" t="s">
        <v>4260</v>
      </c>
      <c r="F355" s="59">
        <v>5</v>
      </c>
      <c r="G355" s="60" t="s">
        <v>864</v>
      </c>
      <c r="H355" s="105" t="s">
        <v>42</v>
      </c>
      <c r="I355" s="61" t="s">
        <v>932</v>
      </c>
      <c r="J355" s="62" t="s">
        <v>931</v>
      </c>
      <c r="K355" s="63">
        <v>35</v>
      </c>
      <c r="L355" s="64">
        <v>3036</v>
      </c>
      <c r="M355" s="65"/>
    </row>
    <row r="356" spans="1:13" ht="19.5" customHeight="1">
      <c r="A356" s="99"/>
      <c r="B356" s="100">
        <v>347</v>
      </c>
      <c r="C356" s="56"/>
      <c r="D356" s="57" t="s">
        <v>930</v>
      </c>
      <c r="E356" s="66"/>
      <c r="F356" s="59">
        <v>5</v>
      </c>
      <c r="G356" s="60" t="s">
        <v>864</v>
      </c>
      <c r="H356" s="105" t="s">
        <v>352</v>
      </c>
      <c r="I356" s="61" t="s">
        <v>4261</v>
      </c>
      <c r="J356" s="62" t="s">
        <v>4262</v>
      </c>
      <c r="K356" s="63"/>
      <c r="L356" s="64">
        <v>3489</v>
      </c>
      <c r="M356" s="65"/>
    </row>
    <row r="357" spans="1:13" ht="19.5" customHeight="1">
      <c r="A357" s="99"/>
      <c r="B357" s="100">
        <v>348</v>
      </c>
      <c r="C357" s="56"/>
      <c r="D357" s="57" t="s">
        <v>930</v>
      </c>
      <c r="E357" s="66"/>
      <c r="F357" s="59">
        <v>5</v>
      </c>
      <c r="G357" s="60" t="s">
        <v>864</v>
      </c>
      <c r="H357" s="105" t="s">
        <v>2335</v>
      </c>
      <c r="I357" s="61" t="s">
        <v>2846</v>
      </c>
      <c r="J357" s="62" t="s">
        <v>2847</v>
      </c>
      <c r="K357" s="63"/>
      <c r="L357" s="64">
        <v>3489</v>
      </c>
      <c r="M357" s="65"/>
    </row>
    <row r="358" spans="1:13" ht="19.5" customHeight="1">
      <c r="A358" s="99"/>
      <c r="B358" s="100">
        <v>349</v>
      </c>
      <c r="C358" s="56"/>
      <c r="D358" s="57" t="s">
        <v>930</v>
      </c>
      <c r="E358" s="66"/>
      <c r="F358" s="59">
        <v>5</v>
      </c>
      <c r="G358" s="60" t="s">
        <v>864</v>
      </c>
      <c r="H358" s="105" t="s">
        <v>4263</v>
      </c>
      <c r="I358" s="61" t="s">
        <v>4264</v>
      </c>
      <c r="J358" s="62" t="s">
        <v>4265</v>
      </c>
      <c r="K358" s="63"/>
      <c r="L358" s="64">
        <v>3489</v>
      </c>
      <c r="M358" s="65"/>
    </row>
    <row r="359" spans="1:13" ht="19.5" customHeight="1">
      <c r="A359" s="99"/>
      <c r="B359" s="100">
        <v>350</v>
      </c>
      <c r="C359" s="56"/>
      <c r="D359" s="57" t="s">
        <v>930</v>
      </c>
      <c r="E359" s="66"/>
      <c r="F359" s="59">
        <v>5</v>
      </c>
      <c r="G359" s="60" t="s">
        <v>864</v>
      </c>
      <c r="H359" s="105" t="s">
        <v>410</v>
      </c>
      <c r="I359" s="61" t="s">
        <v>2848</v>
      </c>
      <c r="J359" s="62" t="s">
        <v>2849</v>
      </c>
      <c r="K359" s="63"/>
      <c r="L359" s="64">
        <v>3489</v>
      </c>
      <c r="M359" s="65"/>
    </row>
    <row r="360" spans="1:13" ht="19.5" customHeight="1">
      <c r="A360" s="99">
        <v>98</v>
      </c>
      <c r="B360" s="100">
        <v>351</v>
      </c>
      <c r="C360" s="56" t="s">
        <v>936</v>
      </c>
      <c r="D360" s="57" t="s">
        <v>936</v>
      </c>
      <c r="E360" s="66" t="s">
        <v>4266</v>
      </c>
      <c r="F360" s="59">
        <v>5</v>
      </c>
      <c r="G360" s="60" t="s">
        <v>27</v>
      </c>
      <c r="H360" s="105" t="s">
        <v>43</v>
      </c>
      <c r="I360" s="61" t="s">
        <v>938</v>
      </c>
      <c r="J360" s="62" t="s">
        <v>937</v>
      </c>
      <c r="K360" s="63">
        <v>35</v>
      </c>
      <c r="L360" s="64">
        <v>2610</v>
      </c>
      <c r="M360" s="65"/>
    </row>
    <row r="361" spans="1:13" ht="19.5" customHeight="1">
      <c r="A361" s="99"/>
      <c r="B361" s="100">
        <v>352</v>
      </c>
      <c r="C361" s="56"/>
      <c r="D361" s="57" t="s">
        <v>936</v>
      </c>
      <c r="E361" s="66"/>
      <c r="F361" s="59">
        <v>5</v>
      </c>
      <c r="G361" s="60" t="s">
        <v>27</v>
      </c>
      <c r="H361" s="105" t="s">
        <v>2335</v>
      </c>
      <c r="I361" s="61" t="s">
        <v>4267</v>
      </c>
      <c r="J361" s="62" t="s">
        <v>4268</v>
      </c>
      <c r="K361" s="63"/>
      <c r="L361" s="64">
        <v>2450</v>
      </c>
      <c r="M361" s="65"/>
    </row>
    <row r="362" spans="1:13" ht="19.5" customHeight="1">
      <c r="A362" s="99"/>
      <c r="B362" s="100">
        <v>353</v>
      </c>
      <c r="C362" s="56"/>
      <c r="D362" s="57" t="s">
        <v>936</v>
      </c>
      <c r="E362" s="66"/>
      <c r="F362" s="59">
        <v>5</v>
      </c>
      <c r="G362" s="60" t="s">
        <v>27</v>
      </c>
      <c r="H362" s="105" t="s">
        <v>2432</v>
      </c>
      <c r="I362" s="61" t="s">
        <v>4269</v>
      </c>
      <c r="J362" s="62" t="s">
        <v>4270</v>
      </c>
      <c r="K362" s="63"/>
      <c r="L362" s="64">
        <v>2450</v>
      </c>
      <c r="M362" s="65"/>
    </row>
    <row r="363" spans="1:13" ht="19.5" customHeight="1">
      <c r="A363" s="99"/>
      <c r="B363" s="100">
        <v>354</v>
      </c>
      <c r="C363" s="56"/>
      <c r="D363" s="57" t="s">
        <v>936</v>
      </c>
      <c r="E363" s="66"/>
      <c r="F363" s="59">
        <v>5</v>
      </c>
      <c r="G363" s="60" t="s">
        <v>27</v>
      </c>
      <c r="H363" s="105" t="s">
        <v>321</v>
      </c>
      <c r="I363" s="61" t="s">
        <v>4271</v>
      </c>
      <c r="J363" s="62" t="s">
        <v>4272</v>
      </c>
      <c r="K363" s="63"/>
      <c r="L363" s="64">
        <v>2489</v>
      </c>
      <c r="M363" s="65"/>
    </row>
    <row r="364" spans="1:13" ht="19.5" customHeight="1">
      <c r="A364" s="99"/>
      <c r="B364" s="100">
        <v>355</v>
      </c>
      <c r="C364" s="56"/>
      <c r="D364" s="57" t="s">
        <v>936</v>
      </c>
      <c r="E364" s="66"/>
      <c r="F364" s="59">
        <v>5</v>
      </c>
      <c r="G364" s="60" t="s">
        <v>27</v>
      </c>
      <c r="H364" s="105" t="s">
        <v>925</v>
      </c>
      <c r="I364" s="61" t="s">
        <v>2452</v>
      </c>
      <c r="J364" s="62" t="s">
        <v>2453</v>
      </c>
      <c r="K364" s="63"/>
      <c r="L364" s="64">
        <v>2539</v>
      </c>
      <c r="M364" s="65"/>
    </row>
    <row r="365" spans="1:13" ht="19.5" customHeight="1">
      <c r="A365" s="99">
        <v>99</v>
      </c>
      <c r="B365" s="100">
        <v>356</v>
      </c>
      <c r="C365" s="56" t="s">
        <v>780</v>
      </c>
      <c r="D365" s="57" t="s">
        <v>780</v>
      </c>
      <c r="E365" s="66" t="s">
        <v>4273</v>
      </c>
      <c r="F365" s="59">
        <v>1</v>
      </c>
      <c r="G365" s="60" t="s">
        <v>12</v>
      </c>
      <c r="H365" s="105" t="s">
        <v>14</v>
      </c>
      <c r="I365" s="61" t="s">
        <v>783</v>
      </c>
      <c r="J365" s="62" t="s">
        <v>781</v>
      </c>
      <c r="K365" s="63">
        <v>10000</v>
      </c>
      <c r="L365" s="64">
        <v>133</v>
      </c>
      <c r="M365" s="65"/>
    </row>
    <row r="366" spans="1:13" ht="19.5" customHeight="1">
      <c r="A366" s="99"/>
      <c r="B366" s="100">
        <v>357</v>
      </c>
      <c r="C366" s="56"/>
      <c r="D366" s="57" t="s">
        <v>780</v>
      </c>
      <c r="E366" s="66"/>
      <c r="F366" s="59">
        <v>1</v>
      </c>
      <c r="G366" s="60" t="s">
        <v>12</v>
      </c>
      <c r="H366" s="105" t="s">
        <v>544</v>
      </c>
      <c r="I366" s="61" t="s">
        <v>2811</v>
      </c>
      <c r="J366" s="62" t="s">
        <v>2812</v>
      </c>
      <c r="K366" s="63"/>
      <c r="L366" s="64">
        <v>129</v>
      </c>
      <c r="M366" s="65"/>
    </row>
    <row r="367" spans="1:13" ht="19.5" customHeight="1">
      <c r="A367" s="99"/>
      <c r="B367" s="100">
        <v>358</v>
      </c>
      <c r="C367" s="56"/>
      <c r="D367" s="57" t="s">
        <v>780</v>
      </c>
      <c r="E367" s="66"/>
      <c r="F367" s="59">
        <v>1</v>
      </c>
      <c r="G367" s="60" t="s">
        <v>12</v>
      </c>
      <c r="H367" s="105" t="s">
        <v>2443</v>
      </c>
      <c r="I367" s="61" t="s">
        <v>2813</v>
      </c>
      <c r="J367" s="62" t="s">
        <v>2814</v>
      </c>
      <c r="K367" s="63"/>
      <c r="L367" s="64">
        <v>133</v>
      </c>
      <c r="M367" s="65"/>
    </row>
    <row r="368" spans="1:13" ht="19.5" customHeight="1">
      <c r="A368" s="99"/>
      <c r="B368" s="100">
        <v>359</v>
      </c>
      <c r="C368" s="56"/>
      <c r="D368" s="57" t="s">
        <v>780</v>
      </c>
      <c r="E368" s="66"/>
      <c r="F368" s="59">
        <v>1</v>
      </c>
      <c r="G368" s="60" t="s">
        <v>12</v>
      </c>
      <c r="H368" s="105" t="s">
        <v>64</v>
      </c>
      <c r="I368" s="61" t="s">
        <v>784</v>
      </c>
      <c r="J368" s="62" t="s">
        <v>782</v>
      </c>
      <c r="K368" s="63"/>
      <c r="L368" s="64">
        <v>132</v>
      </c>
      <c r="M368" s="65"/>
    </row>
    <row r="369" spans="1:13" ht="19.5" customHeight="1">
      <c r="A369" s="99"/>
      <c r="B369" s="100">
        <v>360</v>
      </c>
      <c r="C369" s="56"/>
      <c r="D369" s="57" t="s">
        <v>780</v>
      </c>
      <c r="E369" s="66"/>
      <c r="F369" s="59">
        <v>1</v>
      </c>
      <c r="G369" s="60" t="s">
        <v>12</v>
      </c>
      <c r="H369" s="105" t="s">
        <v>68</v>
      </c>
      <c r="I369" s="61" t="s">
        <v>2815</v>
      </c>
      <c r="J369" s="62" t="s">
        <v>2816</v>
      </c>
      <c r="K369" s="63"/>
      <c r="L369" s="64">
        <v>135</v>
      </c>
      <c r="M369" s="65"/>
    </row>
    <row r="370" spans="1:13" ht="19.5" customHeight="1">
      <c r="A370" s="99">
        <v>100</v>
      </c>
      <c r="B370" s="100">
        <v>361</v>
      </c>
      <c r="C370" s="56" t="s">
        <v>1260</v>
      </c>
      <c r="D370" s="57" t="s">
        <v>1260</v>
      </c>
      <c r="E370" s="66" t="s">
        <v>3128</v>
      </c>
      <c r="F370" s="59">
        <v>3</v>
      </c>
      <c r="G370" s="60" t="s">
        <v>919</v>
      </c>
      <c r="H370" s="105" t="s">
        <v>321</v>
      </c>
      <c r="I370" s="61" t="s">
        <v>1265</v>
      </c>
      <c r="J370" s="62" t="s">
        <v>1262</v>
      </c>
      <c r="K370" s="63">
        <v>1500</v>
      </c>
      <c r="L370" s="64">
        <v>429</v>
      </c>
      <c r="M370" s="65"/>
    </row>
    <row r="371" spans="1:13" ht="19.5" customHeight="1">
      <c r="A371" s="99"/>
      <c r="B371" s="100">
        <v>362</v>
      </c>
      <c r="C371" s="56"/>
      <c r="D371" s="57" t="s">
        <v>1260</v>
      </c>
      <c r="E371" s="66"/>
      <c r="F371" s="59">
        <v>3</v>
      </c>
      <c r="G371" s="60" t="s">
        <v>919</v>
      </c>
      <c r="H371" s="105" t="s">
        <v>728</v>
      </c>
      <c r="I371" s="61" t="s">
        <v>1266</v>
      </c>
      <c r="J371" s="62" t="s">
        <v>1263</v>
      </c>
      <c r="K371" s="63"/>
      <c r="L371" s="64">
        <v>290</v>
      </c>
      <c r="M371" s="65"/>
    </row>
    <row r="372" spans="1:13" ht="19.5" customHeight="1">
      <c r="A372" s="99"/>
      <c r="B372" s="100">
        <v>363</v>
      </c>
      <c r="C372" s="56"/>
      <c r="D372" s="57" t="s">
        <v>1260</v>
      </c>
      <c r="E372" s="66"/>
      <c r="F372" s="59">
        <v>3</v>
      </c>
      <c r="G372" s="60" t="s">
        <v>919</v>
      </c>
      <c r="H372" s="105" t="s">
        <v>68</v>
      </c>
      <c r="I372" s="61" t="s">
        <v>1264</v>
      </c>
      <c r="J372" s="62" t="s">
        <v>1261</v>
      </c>
      <c r="K372" s="63"/>
      <c r="L372" s="64">
        <v>339</v>
      </c>
      <c r="M372" s="65"/>
    </row>
    <row r="373" spans="1:13" ht="19.5" customHeight="1">
      <c r="A373" s="99">
        <v>101</v>
      </c>
      <c r="B373" s="100">
        <v>364</v>
      </c>
      <c r="C373" s="56" t="s">
        <v>2986</v>
      </c>
      <c r="D373" s="57" t="s">
        <v>2986</v>
      </c>
      <c r="E373" s="66" t="s">
        <v>3129</v>
      </c>
      <c r="F373" s="59">
        <v>1</v>
      </c>
      <c r="G373" s="60" t="s">
        <v>38</v>
      </c>
      <c r="H373" s="105" t="s">
        <v>3664</v>
      </c>
      <c r="I373" s="61" t="s">
        <v>2309</v>
      </c>
      <c r="J373" s="62" t="s">
        <v>2310</v>
      </c>
      <c r="K373" s="63">
        <v>300</v>
      </c>
      <c r="L373" s="64">
        <v>0</v>
      </c>
      <c r="M373" s="65"/>
    </row>
    <row r="374" spans="1:13" ht="19.5" customHeight="1">
      <c r="A374" s="99">
        <v>102</v>
      </c>
      <c r="B374" s="100">
        <v>365</v>
      </c>
      <c r="C374" s="56" t="s">
        <v>933</v>
      </c>
      <c r="D374" s="57" t="s">
        <v>933</v>
      </c>
      <c r="E374" s="66" t="s">
        <v>3130</v>
      </c>
      <c r="F374" s="59">
        <v>5</v>
      </c>
      <c r="G374" s="60" t="s">
        <v>27</v>
      </c>
      <c r="H374" s="105" t="s">
        <v>14</v>
      </c>
      <c r="I374" s="61" t="s">
        <v>935</v>
      </c>
      <c r="J374" s="62" t="s">
        <v>934</v>
      </c>
      <c r="K374" s="63">
        <v>35</v>
      </c>
      <c r="L374" s="64">
        <v>2215</v>
      </c>
      <c r="M374" s="65"/>
    </row>
    <row r="375" spans="1:13" ht="19.5" customHeight="1">
      <c r="A375" s="99"/>
      <c r="B375" s="100">
        <v>366</v>
      </c>
      <c r="C375" s="56"/>
      <c r="D375" s="57" t="s">
        <v>933</v>
      </c>
      <c r="E375" s="66"/>
      <c r="F375" s="59">
        <v>5</v>
      </c>
      <c r="G375" s="60" t="s">
        <v>27</v>
      </c>
      <c r="H375" s="105" t="s">
        <v>321</v>
      </c>
      <c r="I375" s="61" t="s">
        <v>4274</v>
      </c>
      <c r="J375" s="62" t="s">
        <v>4275</v>
      </c>
      <c r="K375" s="63"/>
      <c r="L375" s="64">
        <v>1538</v>
      </c>
      <c r="M375" s="65"/>
    </row>
    <row r="376" spans="1:13" ht="19.5" customHeight="1">
      <c r="A376" s="99"/>
      <c r="B376" s="100">
        <v>367</v>
      </c>
      <c r="C376" s="56"/>
      <c r="D376" s="57" t="s">
        <v>933</v>
      </c>
      <c r="E376" s="66"/>
      <c r="F376" s="59">
        <v>5</v>
      </c>
      <c r="G376" s="60" t="s">
        <v>27</v>
      </c>
      <c r="H376" s="105" t="s">
        <v>410</v>
      </c>
      <c r="I376" s="61" t="s">
        <v>4276</v>
      </c>
      <c r="J376" s="62" t="s">
        <v>4277</v>
      </c>
      <c r="K376" s="63"/>
      <c r="L376" s="64">
        <v>1848</v>
      </c>
      <c r="M376" s="65"/>
    </row>
    <row r="377" spans="1:13" ht="19.5" customHeight="1">
      <c r="A377" s="99"/>
      <c r="B377" s="100">
        <v>368</v>
      </c>
      <c r="C377" s="56"/>
      <c r="D377" s="57" t="s">
        <v>933</v>
      </c>
      <c r="E377" s="66"/>
      <c r="F377" s="59">
        <v>5</v>
      </c>
      <c r="G377" s="60" t="s">
        <v>27</v>
      </c>
      <c r="H377" s="105" t="s">
        <v>43</v>
      </c>
      <c r="I377" s="61" t="s">
        <v>4278</v>
      </c>
      <c r="J377" s="62" t="s">
        <v>4279</v>
      </c>
      <c r="K377" s="63"/>
      <c r="L377" s="64">
        <v>2023</v>
      </c>
      <c r="M377" s="65"/>
    </row>
    <row r="378" spans="1:13" ht="19.5" customHeight="1">
      <c r="A378" s="99"/>
      <c r="B378" s="100">
        <v>369</v>
      </c>
      <c r="C378" s="56"/>
      <c r="D378" s="57" t="s">
        <v>933</v>
      </c>
      <c r="E378" s="66"/>
      <c r="F378" s="59">
        <v>5</v>
      </c>
      <c r="G378" s="60" t="s">
        <v>27</v>
      </c>
      <c r="H378" s="105" t="s">
        <v>68</v>
      </c>
      <c r="I378" s="61" t="s">
        <v>4280</v>
      </c>
      <c r="J378" s="62" t="s">
        <v>4281</v>
      </c>
      <c r="K378" s="63"/>
      <c r="L378" s="64">
        <v>2040</v>
      </c>
      <c r="M378" s="65"/>
    </row>
    <row r="379" spans="1:13" ht="19.5" customHeight="1">
      <c r="A379" s="99">
        <v>103</v>
      </c>
      <c r="B379" s="100">
        <v>370</v>
      </c>
      <c r="C379" s="56" t="s">
        <v>869</v>
      </c>
      <c r="D379" s="57" t="s">
        <v>869</v>
      </c>
      <c r="E379" s="66" t="s">
        <v>4282</v>
      </c>
      <c r="F379" s="59">
        <v>120</v>
      </c>
      <c r="G379" s="60" t="s">
        <v>870</v>
      </c>
      <c r="H379" s="105" t="s">
        <v>370</v>
      </c>
      <c r="I379" s="61" t="s">
        <v>872</v>
      </c>
      <c r="J379" s="62" t="s">
        <v>871</v>
      </c>
      <c r="K379" s="63">
        <v>30</v>
      </c>
      <c r="L379" s="64">
        <v>11355</v>
      </c>
      <c r="M379" s="65"/>
    </row>
    <row r="380" spans="1:13" ht="19.5" customHeight="1">
      <c r="A380" s="99">
        <v>104</v>
      </c>
      <c r="B380" s="100">
        <v>371</v>
      </c>
      <c r="C380" s="56" t="s">
        <v>1512</v>
      </c>
      <c r="D380" s="57" t="s">
        <v>1512</v>
      </c>
      <c r="E380" s="66" t="s">
        <v>3132</v>
      </c>
      <c r="F380" s="59">
        <v>1</v>
      </c>
      <c r="G380" s="60" t="s">
        <v>12</v>
      </c>
      <c r="H380" s="105" t="s">
        <v>45</v>
      </c>
      <c r="I380" s="61" t="s">
        <v>1514</v>
      </c>
      <c r="J380" s="62" t="s">
        <v>1513</v>
      </c>
      <c r="K380" s="63">
        <v>9500</v>
      </c>
      <c r="L380" s="64">
        <v>15</v>
      </c>
      <c r="M380" s="65"/>
    </row>
    <row r="381" spans="1:13" ht="19.5" customHeight="1">
      <c r="A381" s="99">
        <v>105</v>
      </c>
      <c r="B381" s="100">
        <v>372</v>
      </c>
      <c r="C381" s="56" t="s">
        <v>993</v>
      </c>
      <c r="D381" s="57" t="s">
        <v>993</v>
      </c>
      <c r="E381" s="58" t="s">
        <v>3133</v>
      </c>
      <c r="F381" s="59">
        <v>2</v>
      </c>
      <c r="G381" s="60" t="s">
        <v>919</v>
      </c>
      <c r="H381" s="105" t="s">
        <v>45</v>
      </c>
      <c r="I381" s="61" t="s">
        <v>996</v>
      </c>
      <c r="J381" s="62" t="s">
        <v>994</v>
      </c>
      <c r="K381" s="63">
        <v>6000</v>
      </c>
      <c r="L381" s="64">
        <v>147</v>
      </c>
      <c r="M381" s="65"/>
    </row>
    <row r="382" spans="1:13" ht="19.5" customHeight="1">
      <c r="A382" s="99"/>
      <c r="B382" s="100">
        <v>373</v>
      </c>
      <c r="C382" s="56"/>
      <c r="D382" s="57" t="s">
        <v>993</v>
      </c>
      <c r="E382" s="66"/>
      <c r="F382" s="59">
        <v>2</v>
      </c>
      <c r="G382" s="60" t="s">
        <v>919</v>
      </c>
      <c r="H382" s="105" t="s">
        <v>4240</v>
      </c>
      <c r="I382" s="61" t="s">
        <v>4283</v>
      </c>
      <c r="J382" s="62" t="s">
        <v>4284</v>
      </c>
      <c r="K382" s="63"/>
      <c r="L382" s="64">
        <v>132</v>
      </c>
      <c r="M382" s="65"/>
    </row>
    <row r="383" spans="1:13" ht="19.5" customHeight="1">
      <c r="A383" s="99"/>
      <c r="B383" s="100">
        <v>374</v>
      </c>
      <c r="C383" s="56"/>
      <c r="D383" s="57" t="s">
        <v>993</v>
      </c>
      <c r="E383" s="66"/>
      <c r="F383" s="59">
        <v>2</v>
      </c>
      <c r="G383" s="60" t="s">
        <v>919</v>
      </c>
      <c r="H383" s="105" t="s">
        <v>728</v>
      </c>
      <c r="I383" s="61" t="s">
        <v>2490</v>
      </c>
      <c r="J383" s="62" t="s">
        <v>2491</v>
      </c>
      <c r="K383" s="63"/>
      <c r="L383" s="64">
        <v>147</v>
      </c>
      <c r="M383" s="65"/>
    </row>
    <row r="384" spans="1:13" ht="19.5" customHeight="1">
      <c r="A384" s="99"/>
      <c r="B384" s="100">
        <v>375</v>
      </c>
      <c r="C384" s="56"/>
      <c r="D384" s="57" t="s">
        <v>993</v>
      </c>
      <c r="E384" s="66"/>
      <c r="F384" s="59">
        <v>2</v>
      </c>
      <c r="G384" s="60" t="s">
        <v>919</v>
      </c>
      <c r="H384" s="105" t="s">
        <v>205</v>
      </c>
      <c r="I384" s="61" t="s">
        <v>997</v>
      </c>
      <c r="J384" s="62" t="s">
        <v>995</v>
      </c>
      <c r="K384" s="63"/>
      <c r="L384" s="64">
        <v>147</v>
      </c>
      <c r="M384" s="65"/>
    </row>
    <row r="385" spans="1:13" ht="19.5" customHeight="1">
      <c r="A385" s="99">
        <v>106</v>
      </c>
      <c r="B385" s="100">
        <v>376</v>
      </c>
      <c r="C385" s="56" t="s">
        <v>675</v>
      </c>
      <c r="D385" s="57" t="s">
        <v>675</v>
      </c>
      <c r="E385" s="66" t="s">
        <v>3134</v>
      </c>
      <c r="F385" s="59">
        <v>1</v>
      </c>
      <c r="G385" s="60" t="s">
        <v>38</v>
      </c>
      <c r="H385" s="105" t="s">
        <v>269</v>
      </c>
      <c r="I385" s="61" t="s">
        <v>677</v>
      </c>
      <c r="J385" s="62" t="s">
        <v>676</v>
      </c>
      <c r="K385" s="63">
        <v>600</v>
      </c>
      <c r="L385" s="64">
        <v>162</v>
      </c>
      <c r="M385" s="65"/>
    </row>
    <row r="386" spans="1:13" ht="19.5" customHeight="1">
      <c r="A386" s="99">
        <v>107</v>
      </c>
      <c r="B386" s="100">
        <v>377</v>
      </c>
      <c r="C386" s="56" t="s">
        <v>1609</v>
      </c>
      <c r="D386" s="57" t="s">
        <v>1609</v>
      </c>
      <c r="E386" s="66" t="s">
        <v>3135</v>
      </c>
      <c r="F386" s="59">
        <v>1</v>
      </c>
      <c r="G386" s="60" t="s">
        <v>12</v>
      </c>
      <c r="H386" s="105" t="s">
        <v>13</v>
      </c>
      <c r="I386" s="61" t="s">
        <v>1611</v>
      </c>
      <c r="J386" s="62" t="s">
        <v>1610</v>
      </c>
      <c r="K386" s="63">
        <v>300</v>
      </c>
      <c r="L386" s="64">
        <v>53</v>
      </c>
      <c r="M386" s="65"/>
    </row>
    <row r="387" spans="1:13" ht="19.5" customHeight="1">
      <c r="A387" s="99">
        <v>108</v>
      </c>
      <c r="B387" s="100">
        <v>378</v>
      </c>
      <c r="C387" s="56" t="s">
        <v>132</v>
      </c>
      <c r="D387" s="57" t="s">
        <v>132</v>
      </c>
      <c r="E387" s="66" t="s">
        <v>3136</v>
      </c>
      <c r="F387" s="59">
        <v>1</v>
      </c>
      <c r="G387" s="60" t="s">
        <v>12</v>
      </c>
      <c r="H387" s="105" t="s">
        <v>42</v>
      </c>
      <c r="I387" s="61" t="s">
        <v>134</v>
      </c>
      <c r="J387" s="62" t="s">
        <v>133</v>
      </c>
      <c r="K387" s="63">
        <v>1000</v>
      </c>
      <c r="L387" s="64">
        <v>0</v>
      </c>
      <c r="M387" s="65"/>
    </row>
    <row r="388" spans="1:13" ht="19.5" customHeight="1">
      <c r="A388" s="99"/>
      <c r="B388" s="100">
        <v>379</v>
      </c>
      <c r="C388" s="56"/>
      <c r="D388" s="57" t="s">
        <v>132</v>
      </c>
      <c r="E388" s="66"/>
      <c r="F388" s="59">
        <v>1</v>
      </c>
      <c r="G388" s="60" t="s">
        <v>12</v>
      </c>
      <c r="H388" s="105" t="s">
        <v>4247</v>
      </c>
      <c r="I388" s="61" t="s">
        <v>4285</v>
      </c>
      <c r="J388" s="62" t="s">
        <v>4286</v>
      </c>
      <c r="K388" s="63"/>
      <c r="L388" s="64">
        <v>0</v>
      </c>
      <c r="M388" s="65"/>
    </row>
    <row r="389" spans="1:13" ht="19.5" customHeight="1">
      <c r="A389" s="99"/>
      <c r="B389" s="100">
        <v>380</v>
      </c>
      <c r="C389" s="56"/>
      <c r="D389" s="57" t="s">
        <v>132</v>
      </c>
      <c r="E389" s="66"/>
      <c r="F389" s="59">
        <v>1</v>
      </c>
      <c r="G389" s="60" t="s">
        <v>12</v>
      </c>
      <c r="H389" s="105" t="s">
        <v>261</v>
      </c>
      <c r="I389" s="61" t="s">
        <v>4287</v>
      </c>
      <c r="J389" s="62" t="s">
        <v>4288</v>
      </c>
      <c r="K389" s="63"/>
      <c r="L389" s="64">
        <v>0</v>
      </c>
      <c r="M389" s="65"/>
    </row>
    <row r="390" spans="1:13" ht="19.5" customHeight="1">
      <c r="A390" s="99"/>
      <c r="B390" s="100">
        <v>381</v>
      </c>
      <c r="C390" s="56"/>
      <c r="D390" s="57" t="s">
        <v>132</v>
      </c>
      <c r="E390" s="66"/>
      <c r="F390" s="59">
        <v>1</v>
      </c>
      <c r="G390" s="60" t="s">
        <v>12</v>
      </c>
      <c r="H390" s="105" t="s">
        <v>3955</v>
      </c>
      <c r="I390" s="61" t="s">
        <v>4289</v>
      </c>
      <c r="J390" s="62" t="s">
        <v>4290</v>
      </c>
      <c r="K390" s="63"/>
      <c r="L390" s="64">
        <v>0</v>
      </c>
      <c r="M390" s="65"/>
    </row>
    <row r="391" spans="1:13" ht="19.5" customHeight="1">
      <c r="A391" s="99"/>
      <c r="B391" s="100">
        <v>382</v>
      </c>
      <c r="C391" s="56"/>
      <c r="D391" s="57" t="s">
        <v>132</v>
      </c>
      <c r="E391" s="66"/>
      <c r="F391" s="59">
        <v>1</v>
      </c>
      <c r="G391" s="60" t="s">
        <v>12</v>
      </c>
      <c r="H391" s="105" t="s">
        <v>2322</v>
      </c>
      <c r="I391" s="61" t="s">
        <v>4291</v>
      </c>
      <c r="J391" s="62" t="s">
        <v>4292</v>
      </c>
      <c r="K391" s="63"/>
      <c r="L391" s="64">
        <v>0</v>
      </c>
      <c r="M391" s="65"/>
    </row>
    <row r="392" spans="1:13" ht="19.5" customHeight="1">
      <c r="A392" s="99">
        <v>109</v>
      </c>
      <c r="B392" s="100">
        <v>383</v>
      </c>
      <c r="C392" s="56" t="s">
        <v>74</v>
      </c>
      <c r="D392" s="57" t="s">
        <v>74</v>
      </c>
      <c r="E392" s="66" t="s">
        <v>3137</v>
      </c>
      <c r="F392" s="59">
        <v>1</v>
      </c>
      <c r="G392" s="60" t="s">
        <v>12</v>
      </c>
      <c r="H392" s="105" t="s">
        <v>75</v>
      </c>
      <c r="I392" s="61" t="s">
        <v>78</v>
      </c>
      <c r="J392" s="62" t="s">
        <v>76</v>
      </c>
      <c r="K392" s="63">
        <v>3600</v>
      </c>
      <c r="L392" s="64">
        <v>221</v>
      </c>
      <c r="M392" s="65"/>
    </row>
    <row r="393" spans="1:13" ht="19.5" customHeight="1">
      <c r="A393" s="99"/>
      <c r="B393" s="100">
        <v>384</v>
      </c>
      <c r="C393" s="56"/>
      <c r="D393" s="57" t="s">
        <v>74</v>
      </c>
      <c r="E393" s="66"/>
      <c r="F393" s="59">
        <v>1</v>
      </c>
      <c r="G393" s="60" t="s">
        <v>12</v>
      </c>
      <c r="H393" s="105" t="s">
        <v>205</v>
      </c>
      <c r="I393" s="61" t="s">
        <v>4293</v>
      </c>
      <c r="J393" s="62" t="s">
        <v>4294</v>
      </c>
      <c r="K393" s="63"/>
      <c r="L393" s="64">
        <v>226</v>
      </c>
      <c r="M393" s="65"/>
    </row>
    <row r="394" spans="1:13" ht="19.5" customHeight="1">
      <c r="A394" s="99"/>
      <c r="B394" s="100">
        <v>385</v>
      </c>
      <c r="C394" s="56"/>
      <c r="D394" s="57" t="s">
        <v>74</v>
      </c>
      <c r="E394" s="66"/>
      <c r="F394" s="59">
        <v>1</v>
      </c>
      <c r="G394" s="60" t="s">
        <v>12</v>
      </c>
      <c r="H394" s="105" t="s">
        <v>14</v>
      </c>
      <c r="I394" s="61" t="s">
        <v>79</v>
      </c>
      <c r="J394" s="62" t="s">
        <v>77</v>
      </c>
      <c r="K394" s="63"/>
      <c r="L394" s="64">
        <v>226</v>
      </c>
      <c r="M394" s="65"/>
    </row>
    <row r="395" spans="1:13" ht="19.5" customHeight="1">
      <c r="A395" s="99"/>
      <c r="B395" s="100">
        <v>386</v>
      </c>
      <c r="C395" s="56"/>
      <c r="D395" s="57" t="s">
        <v>74</v>
      </c>
      <c r="E395" s="66"/>
      <c r="F395" s="59">
        <v>1</v>
      </c>
      <c r="G395" s="60" t="s">
        <v>12</v>
      </c>
      <c r="H395" s="105" t="s">
        <v>68</v>
      </c>
      <c r="I395" s="61" t="s">
        <v>2530</v>
      </c>
      <c r="J395" s="62" t="s">
        <v>2531</v>
      </c>
      <c r="K395" s="63"/>
      <c r="L395" s="64">
        <v>226</v>
      </c>
      <c r="M395" s="65"/>
    </row>
    <row r="396" spans="1:13" ht="19.5" customHeight="1">
      <c r="A396" s="99"/>
      <c r="B396" s="100">
        <v>387</v>
      </c>
      <c r="C396" s="56"/>
      <c r="D396" s="57" t="s">
        <v>74</v>
      </c>
      <c r="E396" s="66"/>
      <c r="F396" s="59">
        <v>1</v>
      </c>
      <c r="G396" s="60" t="s">
        <v>12</v>
      </c>
      <c r="H396" s="105" t="s">
        <v>2506</v>
      </c>
      <c r="I396" s="61" t="s">
        <v>4295</v>
      </c>
      <c r="J396" s="62" t="s">
        <v>4296</v>
      </c>
      <c r="K396" s="63"/>
      <c r="L396" s="64">
        <v>226</v>
      </c>
      <c r="M396" s="65"/>
    </row>
    <row r="397" spans="1:13" ht="19.5" customHeight="1">
      <c r="A397" s="99">
        <v>110</v>
      </c>
      <c r="B397" s="100">
        <v>388</v>
      </c>
      <c r="C397" s="56" t="s">
        <v>810</v>
      </c>
      <c r="D397" s="57" t="s">
        <v>810</v>
      </c>
      <c r="E397" s="66" t="s">
        <v>3138</v>
      </c>
      <c r="F397" s="59">
        <v>1</v>
      </c>
      <c r="G397" s="60" t="s">
        <v>12</v>
      </c>
      <c r="H397" s="105" t="s">
        <v>3665</v>
      </c>
      <c r="I397" s="61" t="s">
        <v>812</v>
      </c>
      <c r="J397" s="62" t="s">
        <v>811</v>
      </c>
      <c r="K397" s="63">
        <v>12000</v>
      </c>
      <c r="L397" s="64">
        <v>148</v>
      </c>
      <c r="M397" s="65"/>
    </row>
    <row r="398" spans="1:13" ht="19.5" customHeight="1">
      <c r="A398" s="99"/>
      <c r="B398" s="100">
        <v>389</v>
      </c>
      <c r="C398" s="56"/>
      <c r="D398" s="57" t="s">
        <v>810</v>
      </c>
      <c r="E398" s="66"/>
      <c r="F398" s="59">
        <v>1</v>
      </c>
      <c r="G398" s="60" t="s">
        <v>12</v>
      </c>
      <c r="H398" s="105" t="s">
        <v>130</v>
      </c>
      <c r="I398" s="61" t="s">
        <v>4297</v>
      </c>
      <c r="J398" s="62" t="s">
        <v>4298</v>
      </c>
      <c r="K398" s="63"/>
      <c r="L398" s="64">
        <v>148</v>
      </c>
      <c r="M398" s="65"/>
    </row>
    <row r="399" spans="1:13" ht="19.5" customHeight="1">
      <c r="A399" s="99"/>
      <c r="B399" s="100">
        <v>390</v>
      </c>
      <c r="C399" s="56"/>
      <c r="D399" s="57" t="s">
        <v>810</v>
      </c>
      <c r="E399" s="66"/>
      <c r="F399" s="59">
        <v>1</v>
      </c>
      <c r="G399" s="60" t="s">
        <v>12</v>
      </c>
      <c r="H399" s="105" t="s">
        <v>3933</v>
      </c>
      <c r="I399" s="61" t="s">
        <v>4299</v>
      </c>
      <c r="J399" s="62" t="s">
        <v>4300</v>
      </c>
      <c r="K399" s="63"/>
      <c r="L399" s="64">
        <v>126</v>
      </c>
      <c r="M399" s="65"/>
    </row>
    <row r="400" spans="1:13" ht="19.5" customHeight="1">
      <c r="A400" s="99"/>
      <c r="B400" s="100">
        <v>391</v>
      </c>
      <c r="C400" s="56"/>
      <c r="D400" s="57" t="s">
        <v>810</v>
      </c>
      <c r="E400" s="66"/>
      <c r="F400" s="59">
        <v>1</v>
      </c>
      <c r="G400" s="60" t="s">
        <v>12</v>
      </c>
      <c r="H400" s="105" t="s">
        <v>322</v>
      </c>
      <c r="I400" s="61" t="s">
        <v>4301</v>
      </c>
      <c r="J400" s="62" t="s">
        <v>4302</v>
      </c>
      <c r="K400" s="63"/>
      <c r="L400" s="64">
        <v>126</v>
      </c>
      <c r="M400" s="65"/>
    </row>
    <row r="401" spans="1:13" ht="19.5" customHeight="1">
      <c r="A401" s="99"/>
      <c r="B401" s="100">
        <v>392</v>
      </c>
      <c r="C401" s="56"/>
      <c r="D401" s="57" t="s">
        <v>810</v>
      </c>
      <c r="E401" s="66"/>
      <c r="F401" s="59">
        <v>1</v>
      </c>
      <c r="G401" s="60" t="s">
        <v>12</v>
      </c>
      <c r="H401" s="105" t="s">
        <v>463</v>
      </c>
      <c r="I401" s="61" t="s">
        <v>4303</v>
      </c>
      <c r="J401" s="62" t="s">
        <v>4304</v>
      </c>
      <c r="K401" s="63"/>
      <c r="L401" s="64">
        <v>126</v>
      </c>
      <c r="M401" s="65"/>
    </row>
    <row r="402" spans="1:13" ht="19.5" customHeight="1">
      <c r="A402" s="99">
        <v>111</v>
      </c>
      <c r="B402" s="100">
        <v>393</v>
      </c>
      <c r="C402" s="56" t="s">
        <v>268</v>
      </c>
      <c r="D402" s="57" t="s">
        <v>268</v>
      </c>
      <c r="E402" s="66" t="s">
        <v>3139</v>
      </c>
      <c r="F402" s="59" t="s">
        <v>26</v>
      </c>
      <c r="G402" s="60" t="s">
        <v>27</v>
      </c>
      <c r="H402" s="105" t="s">
        <v>269</v>
      </c>
      <c r="I402" s="61" t="s">
        <v>271</v>
      </c>
      <c r="J402" s="62" t="s">
        <v>270</v>
      </c>
      <c r="K402" s="63">
        <v>2000</v>
      </c>
      <c r="L402" s="64">
        <v>13</v>
      </c>
      <c r="M402" s="65"/>
    </row>
    <row r="403" spans="1:13" ht="19.5" customHeight="1">
      <c r="A403" s="99"/>
      <c r="B403" s="100">
        <v>394</v>
      </c>
      <c r="C403" s="56"/>
      <c r="D403" s="57" t="s">
        <v>268</v>
      </c>
      <c r="E403" s="66"/>
      <c r="F403" s="59" t="s">
        <v>26</v>
      </c>
      <c r="G403" s="60" t="s">
        <v>27</v>
      </c>
      <c r="H403" s="105" t="s">
        <v>2456</v>
      </c>
      <c r="I403" s="61" t="s">
        <v>4305</v>
      </c>
      <c r="J403" s="62" t="s">
        <v>4306</v>
      </c>
      <c r="K403" s="63"/>
      <c r="L403" s="64">
        <v>11</v>
      </c>
      <c r="M403" s="65"/>
    </row>
    <row r="404" spans="1:13" ht="19.5" customHeight="1">
      <c r="A404" s="99"/>
      <c r="B404" s="100">
        <v>395</v>
      </c>
      <c r="C404" s="56"/>
      <c r="D404" s="57" t="s">
        <v>268</v>
      </c>
      <c r="E404" s="66"/>
      <c r="F404" s="59" t="s">
        <v>26</v>
      </c>
      <c r="G404" s="60" t="s">
        <v>27</v>
      </c>
      <c r="H404" s="105" t="s">
        <v>512</v>
      </c>
      <c r="I404" s="61" t="s">
        <v>4307</v>
      </c>
      <c r="J404" s="62" t="s">
        <v>4308</v>
      </c>
      <c r="K404" s="63"/>
      <c r="L404" s="64">
        <v>11</v>
      </c>
      <c r="M404" s="65"/>
    </row>
    <row r="405" spans="1:13" ht="19.5" customHeight="1">
      <c r="A405" s="99"/>
      <c r="B405" s="100">
        <v>396</v>
      </c>
      <c r="C405" s="56"/>
      <c r="D405" s="57" t="s">
        <v>268</v>
      </c>
      <c r="E405" s="66"/>
      <c r="F405" s="59" t="s">
        <v>26</v>
      </c>
      <c r="G405" s="60" t="s">
        <v>27</v>
      </c>
      <c r="H405" s="105" t="s">
        <v>16</v>
      </c>
      <c r="I405" s="61" t="s">
        <v>2595</v>
      </c>
      <c r="J405" s="62" t="s">
        <v>2596</v>
      </c>
      <c r="K405" s="63"/>
      <c r="L405" s="64">
        <v>12</v>
      </c>
      <c r="M405" s="65"/>
    </row>
    <row r="406" spans="1:13" ht="19.5" customHeight="1">
      <c r="A406" s="99"/>
      <c r="B406" s="100">
        <v>397</v>
      </c>
      <c r="C406" s="56"/>
      <c r="D406" s="57" t="s">
        <v>268</v>
      </c>
      <c r="E406" s="66"/>
      <c r="F406" s="59" t="s">
        <v>26</v>
      </c>
      <c r="G406" s="60" t="s">
        <v>27</v>
      </c>
      <c r="H406" s="105" t="s">
        <v>1026</v>
      </c>
      <c r="I406" s="61" t="s">
        <v>4309</v>
      </c>
      <c r="J406" s="62" t="s">
        <v>4310</v>
      </c>
      <c r="K406" s="63"/>
      <c r="L406" s="64">
        <v>12</v>
      </c>
      <c r="M406" s="65"/>
    </row>
    <row r="407" spans="1:13" ht="19.5" customHeight="1">
      <c r="A407" s="99">
        <v>112</v>
      </c>
      <c r="B407" s="100">
        <v>398</v>
      </c>
      <c r="C407" s="56" t="s">
        <v>4311</v>
      </c>
      <c r="D407" s="57" t="s">
        <v>5275</v>
      </c>
      <c r="E407" s="66" t="s">
        <v>4312</v>
      </c>
      <c r="F407" s="59">
        <v>1</v>
      </c>
      <c r="G407" s="60" t="s">
        <v>12</v>
      </c>
      <c r="H407" s="105" t="s">
        <v>474</v>
      </c>
      <c r="I407" s="61" t="s">
        <v>3695</v>
      </c>
      <c r="J407" s="62" t="s">
        <v>3770</v>
      </c>
      <c r="K407" s="63">
        <v>500</v>
      </c>
      <c r="L407" s="64">
        <v>148</v>
      </c>
      <c r="M407" s="65"/>
    </row>
    <row r="408" spans="1:13" ht="19.5" customHeight="1">
      <c r="A408" s="99">
        <v>113</v>
      </c>
      <c r="B408" s="100">
        <v>399</v>
      </c>
      <c r="C408" s="56" t="s">
        <v>153</v>
      </c>
      <c r="D408" s="57" t="s">
        <v>153</v>
      </c>
      <c r="E408" s="66" t="s">
        <v>3141</v>
      </c>
      <c r="F408" s="59">
        <v>1</v>
      </c>
      <c r="G408" s="60" t="s">
        <v>12</v>
      </c>
      <c r="H408" s="105" t="s">
        <v>13</v>
      </c>
      <c r="I408" s="61" t="s">
        <v>155</v>
      </c>
      <c r="J408" s="62" t="s">
        <v>154</v>
      </c>
      <c r="K408" s="63">
        <v>1000</v>
      </c>
      <c r="L408" s="64">
        <v>169</v>
      </c>
      <c r="M408" s="65"/>
    </row>
    <row r="409" spans="1:13" ht="19.5" customHeight="1">
      <c r="A409" s="99"/>
      <c r="B409" s="100">
        <v>400</v>
      </c>
      <c r="C409" s="56"/>
      <c r="D409" s="57" t="s">
        <v>153</v>
      </c>
      <c r="E409" s="66"/>
      <c r="F409" s="59">
        <v>1</v>
      </c>
      <c r="G409" s="60" t="s">
        <v>12</v>
      </c>
      <c r="H409" s="105" t="s">
        <v>4313</v>
      </c>
      <c r="I409" s="61" t="s">
        <v>4314</v>
      </c>
      <c r="J409" s="62" t="s">
        <v>4315</v>
      </c>
      <c r="K409" s="63"/>
      <c r="L409" s="64">
        <v>176</v>
      </c>
      <c r="M409" s="65"/>
    </row>
    <row r="410" spans="1:13" ht="19.5" customHeight="1">
      <c r="A410" s="99"/>
      <c r="B410" s="100">
        <v>401</v>
      </c>
      <c r="C410" s="56"/>
      <c r="D410" s="57" t="s">
        <v>153</v>
      </c>
      <c r="E410" s="66"/>
      <c r="F410" s="59">
        <v>1</v>
      </c>
      <c r="G410" s="60" t="s">
        <v>12</v>
      </c>
      <c r="H410" s="105" t="s">
        <v>476</v>
      </c>
      <c r="I410" s="61" t="s">
        <v>4316</v>
      </c>
      <c r="J410" s="62" t="s">
        <v>4317</v>
      </c>
      <c r="K410" s="63"/>
      <c r="L410" s="64">
        <v>132</v>
      </c>
      <c r="M410" s="65"/>
    </row>
    <row r="411" spans="1:13" ht="19.5" customHeight="1">
      <c r="A411" s="99"/>
      <c r="B411" s="100">
        <v>402</v>
      </c>
      <c r="C411" s="56"/>
      <c r="D411" s="57" t="s">
        <v>153</v>
      </c>
      <c r="E411" s="66"/>
      <c r="F411" s="59">
        <v>1</v>
      </c>
      <c r="G411" s="60" t="s">
        <v>12</v>
      </c>
      <c r="H411" s="105" t="s">
        <v>2457</v>
      </c>
      <c r="I411" s="61" t="s">
        <v>4318</v>
      </c>
      <c r="J411" s="62" t="s">
        <v>4319</v>
      </c>
      <c r="K411" s="63"/>
      <c r="L411" s="64">
        <v>149</v>
      </c>
      <c r="M411" s="65"/>
    </row>
    <row r="412" spans="1:13" ht="19.5" customHeight="1">
      <c r="A412" s="99"/>
      <c r="B412" s="100">
        <v>403</v>
      </c>
      <c r="C412" s="56"/>
      <c r="D412" s="57" t="s">
        <v>153</v>
      </c>
      <c r="E412" s="66"/>
      <c r="F412" s="59">
        <v>1</v>
      </c>
      <c r="G412" s="60" t="s">
        <v>12</v>
      </c>
      <c r="H412" s="105" t="s">
        <v>2597</v>
      </c>
      <c r="I412" s="61" t="s">
        <v>4320</v>
      </c>
      <c r="J412" s="62" t="s">
        <v>4321</v>
      </c>
      <c r="K412" s="63"/>
      <c r="L412" s="64">
        <v>176</v>
      </c>
      <c r="M412" s="65"/>
    </row>
    <row r="413" spans="1:13" ht="19.5" customHeight="1">
      <c r="A413" s="99">
        <v>114</v>
      </c>
      <c r="B413" s="100">
        <v>404</v>
      </c>
      <c r="C413" s="56" t="s">
        <v>528</v>
      </c>
      <c r="D413" s="57" t="s">
        <v>528</v>
      </c>
      <c r="E413" s="66" t="s">
        <v>3142</v>
      </c>
      <c r="F413" s="59">
        <v>1</v>
      </c>
      <c r="G413" s="60" t="s">
        <v>12</v>
      </c>
      <c r="H413" s="105" t="s">
        <v>114</v>
      </c>
      <c r="I413" s="61" t="s">
        <v>531</v>
      </c>
      <c r="J413" s="62" t="s">
        <v>530</v>
      </c>
      <c r="K413" s="63">
        <v>1200</v>
      </c>
      <c r="L413" s="64">
        <v>772</v>
      </c>
      <c r="M413" s="65"/>
    </row>
    <row r="414" spans="1:13" ht="19.5" customHeight="1">
      <c r="A414" s="99"/>
      <c r="B414" s="100">
        <v>405</v>
      </c>
      <c r="C414" s="56"/>
      <c r="D414" s="57" t="s">
        <v>528</v>
      </c>
      <c r="E414" s="66"/>
      <c r="F414" s="59">
        <v>1</v>
      </c>
      <c r="G414" s="60" t="s">
        <v>12</v>
      </c>
      <c r="H414" s="105" t="s">
        <v>269</v>
      </c>
      <c r="I414" s="61" t="s">
        <v>4322</v>
      </c>
      <c r="J414" s="62" t="s">
        <v>4323</v>
      </c>
      <c r="K414" s="63"/>
      <c r="L414" s="64">
        <v>422</v>
      </c>
      <c r="M414" s="65"/>
    </row>
    <row r="415" spans="1:13" ht="19.5" customHeight="1">
      <c r="A415" s="99"/>
      <c r="B415" s="100">
        <v>406</v>
      </c>
      <c r="C415" s="56"/>
      <c r="D415" s="57" t="s">
        <v>528</v>
      </c>
      <c r="E415" s="66"/>
      <c r="F415" s="59">
        <v>1</v>
      </c>
      <c r="G415" s="60" t="s">
        <v>12</v>
      </c>
      <c r="H415" s="105" t="s">
        <v>43</v>
      </c>
      <c r="I415" s="61" t="s">
        <v>4324</v>
      </c>
      <c r="J415" s="62" t="s">
        <v>4325</v>
      </c>
      <c r="K415" s="63"/>
      <c r="L415" s="64">
        <v>469</v>
      </c>
      <c r="M415" s="65"/>
    </row>
    <row r="416" spans="1:13" ht="19.5" customHeight="1">
      <c r="A416" s="99"/>
      <c r="B416" s="100">
        <v>407</v>
      </c>
      <c r="C416" s="56"/>
      <c r="D416" s="57" t="s">
        <v>528</v>
      </c>
      <c r="E416" s="66"/>
      <c r="F416" s="59">
        <v>1</v>
      </c>
      <c r="G416" s="60" t="s">
        <v>12</v>
      </c>
      <c r="H416" s="105" t="s">
        <v>792</v>
      </c>
      <c r="I416" s="61" t="s">
        <v>4326</v>
      </c>
      <c r="J416" s="62" t="s">
        <v>4327</v>
      </c>
      <c r="K416" s="63"/>
      <c r="L416" s="64">
        <v>522</v>
      </c>
      <c r="M416" s="65"/>
    </row>
    <row r="417" spans="1:13" ht="19.5" customHeight="1">
      <c r="A417" s="99"/>
      <c r="B417" s="100">
        <v>408</v>
      </c>
      <c r="C417" s="56"/>
      <c r="D417" s="57" t="s">
        <v>528</v>
      </c>
      <c r="E417" s="66"/>
      <c r="F417" s="59">
        <v>1</v>
      </c>
      <c r="G417" s="60" t="s">
        <v>12</v>
      </c>
      <c r="H417" s="105" t="s">
        <v>163</v>
      </c>
      <c r="I417" s="61" t="s">
        <v>4328</v>
      </c>
      <c r="J417" s="62" t="s">
        <v>4329</v>
      </c>
      <c r="K417" s="63"/>
      <c r="L417" s="64">
        <v>580</v>
      </c>
      <c r="M417" s="65"/>
    </row>
    <row r="418" spans="1:13" ht="19.5" customHeight="1">
      <c r="A418" s="99">
        <v>115</v>
      </c>
      <c r="B418" s="100">
        <v>409</v>
      </c>
      <c r="C418" s="56" t="s">
        <v>1515</v>
      </c>
      <c r="D418" s="57" t="s">
        <v>1515</v>
      </c>
      <c r="E418" s="66" t="s">
        <v>3143</v>
      </c>
      <c r="F418" s="59">
        <v>1</v>
      </c>
      <c r="G418" s="60" t="s">
        <v>12</v>
      </c>
      <c r="H418" s="105" t="s">
        <v>114</v>
      </c>
      <c r="I418" s="61" t="s">
        <v>1517</v>
      </c>
      <c r="J418" s="62" t="s">
        <v>1516</v>
      </c>
      <c r="K418" s="63">
        <v>1200</v>
      </c>
      <c r="L418" s="64">
        <v>36</v>
      </c>
      <c r="M418" s="65"/>
    </row>
    <row r="419" spans="1:13" ht="19.5" customHeight="1">
      <c r="A419" s="99">
        <v>116</v>
      </c>
      <c r="B419" s="100">
        <v>410</v>
      </c>
      <c r="C419" s="56" t="s">
        <v>1791</v>
      </c>
      <c r="D419" s="57" t="s">
        <v>1791</v>
      </c>
      <c r="E419" s="66" t="s">
        <v>3144</v>
      </c>
      <c r="F419" s="59">
        <v>1</v>
      </c>
      <c r="G419" s="60" t="s">
        <v>919</v>
      </c>
      <c r="H419" s="105" t="s">
        <v>792</v>
      </c>
      <c r="I419" s="61" t="s">
        <v>1793</v>
      </c>
      <c r="J419" s="62" t="s">
        <v>1792</v>
      </c>
      <c r="K419" s="63">
        <v>100</v>
      </c>
      <c r="L419" s="64">
        <v>370</v>
      </c>
      <c r="M419" s="65"/>
    </row>
    <row r="420" spans="1:13" ht="19.5" customHeight="1">
      <c r="A420" s="99">
        <v>117</v>
      </c>
      <c r="B420" s="100">
        <v>411</v>
      </c>
      <c r="C420" s="56" t="s">
        <v>1158</v>
      </c>
      <c r="D420" s="57" t="s">
        <v>1158</v>
      </c>
      <c r="E420" s="66" t="s">
        <v>3145</v>
      </c>
      <c r="F420" s="59">
        <v>5</v>
      </c>
      <c r="G420" s="60" t="s">
        <v>919</v>
      </c>
      <c r="H420" s="105" t="s">
        <v>190</v>
      </c>
      <c r="I420" s="61" t="s">
        <v>1161</v>
      </c>
      <c r="J420" s="62" t="s">
        <v>1159</v>
      </c>
      <c r="K420" s="63">
        <v>100</v>
      </c>
      <c r="L420" s="64">
        <v>2678</v>
      </c>
      <c r="M420" s="65"/>
    </row>
    <row r="421" spans="1:13" ht="19.5" customHeight="1">
      <c r="A421" s="99"/>
      <c r="B421" s="100">
        <v>412</v>
      </c>
      <c r="C421" s="56"/>
      <c r="D421" s="57" t="s">
        <v>1158</v>
      </c>
      <c r="E421" s="66"/>
      <c r="F421" s="59">
        <v>5</v>
      </c>
      <c r="G421" s="60" t="s">
        <v>919</v>
      </c>
      <c r="H421" s="105" t="s">
        <v>33</v>
      </c>
      <c r="I421" s="61" t="s">
        <v>4330</v>
      </c>
      <c r="J421" s="62" t="s">
        <v>4331</v>
      </c>
      <c r="K421" s="63"/>
      <c r="L421" s="64">
        <v>3068</v>
      </c>
      <c r="M421" s="65"/>
    </row>
    <row r="422" spans="1:13" ht="19.5" customHeight="1">
      <c r="A422" s="99"/>
      <c r="B422" s="100">
        <v>413</v>
      </c>
      <c r="C422" s="56"/>
      <c r="D422" s="57" t="s">
        <v>1158</v>
      </c>
      <c r="E422" s="66"/>
      <c r="F422" s="59">
        <v>5</v>
      </c>
      <c r="G422" s="60" t="s">
        <v>919</v>
      </c>
      <c r="H422" s="105" t="s">
        <v>162</v>
      </c>
      <c r="I422" s="61" t="s">
        <v>1162</v>
      </c>
      <c r="J422" s="62" t="s">
        <v>2340</v>
      </c>
      <c r="K422" s="63"/>
      <c r="L422" s="64">
        <v>2932</v>
      </c>
      <c r="M422" s="65"/>
    </row>
    <row r="423" spans="1:13" ht="19.5" customHeight="1">
      <c r="A423" s="99"/>
      <c r="B423" s="100">
        <v>414</v>
      </c>
      <c r="C423" s="56"/>
      <c r="D423" s="57" t="s">
        <v>1158</v>
      </c>
      <c r="E423" s="66"/>
      <c r="F423" s="59">
        <v>5</v>
      </c>
      <c r="G423" s="60" t="s">
        <v>919</v>
      </c>
      <c r="H423" s="105" t="s">
        <v>196</v>
      </c>
      <c r="I423" s="61" t="s">
        <v>1163</v>
      </c>
      <c r="J423" s="62" t="s">
        <v>1160</v>
      </c>
      <c r="K423" s="63"/>
      <c r="L423" s="64">
        <v>3647</v>
      </c>
      <c r="M423" s="65"/>
    </row>
    <row r="424" spans="1:13" ht="19.5" customHeight="1">
      <c r="A424" s="99">
        <v>118</v>
      </c>
      <c r="B424" s="100">
        <v>415</v>
      </c>
      <c r="C424" s="56" t="s">
        <v>1137</v>
      </c>
      <c r="D424" s="57" t="s">
        <v>1137</v>
      </c>
      <c r="E424" s="66" t="s">
        <v>3146</v>
      </c>
      <c r="F424" s="59">
        <v>3</v>
      </c>
      <c r="G424" s="60" t="s">
        <v>919</v>
      </c>
      <c r="H424" s="105" t="s">
        <v>681</v>
      </c>
      <c r="I424" s="61" t="s">
        <v>1139</v>
      </c>
      <c r="J424" s="62" t="s">
        <v>1138</v>
      </c>
      <c r="K424" s="63">
        <v>1000</v>
      </c>
      <c r="L424" s="64">
        <v>1877</v>
      </c>
      <c r="M424" s="65"/>
    </row>
    <row r="425" spans="1:13" ht="19.5" customHeight="1">
      <c r="A425" s="99">
        <v>119</v>
      </c>
      <c r="B425" s="100">
        <v>416</v>
      </c>
      <c r="C425" s="56" t="s">
        <v>4332</v>
      </c>
      <c r="D425" s="57" t="s">
        <v>758</v>
      </c>
      <c r="E425" s="66" t="s">
        <v>4333</v>
      </c>
      <c r="F425" s="59">
        <v>1</v>
      </c>
      <c r="G425" s="60" t="s">
        <v>12</v>
      </c>
      <c r="H425" s="105" t="s">
        <v>759</v>
      </c>
      <c r="I425" s="61" t="s">
        <v>761</v>
      </c>
      <c r="J425" s="62" t="s">
        <v>760</v>
      </c>
      <c r="K425" s="63">
        <v>2400</v>
      </c>
      <c r="L425" s="64">
        <v>170</v>
      </c>
      <c r="M425" s="65"/>
    </row>
    <row r="426" spans="1:13" ht="19.5" customHeight="1">
      <c r="A426" s="99"/>
      <c r="B426" s="100">
        <v>417</v>
      </c>
      <c r="C426" s="56" t="s">
        <v>2409</v>
      </c>
      <c r="D426" s="57" t="s">
        <v>758</v>
      </c>
      <c r="E426" s="66"/>
      <c r="F426" s="59">
        <v>1</v>
      </c>
      <c r="G426" s="60" t="s">
        <v>12</v>
      </c>
      <c r="H426" s="105" t="s">
        <v>190</v>
      </c>
      <c r="I426" s="61" t="s">
        <v>2430</v>
      </c>
      <c r="J426" s="62" t="s">
        <v>2431</v>
      </c>
      <c r="K426" s="63"/>
      <c r="L426" s="64">
        <v>170</v>
      </c>
      <c r="M426" s="65"/>
    </row>
    <row r="427" spans="1:13" ht="19.5" customHeight="1">
      <c r="A427" s="99">
        <v>120</v>
      </c>
      <c r="B427" s="100">
        <v>418</v>
      </c>
      <c r="C427" s="56" t="s">
        <v>1613</v>
      </c>
      <c r="D427" s="57" t="s">
        <v>1613</v>
      </c>
      <c r="E427" s="66" t="s">
        <v>3148</v>
      </c>
      <c r="F427" s="59">
        <v>1</v>
      </c>
      <c r="G427" s="60" t="s">
        <v>12</v>
      </c>
      <c r="H427" s="105" t="s">
        <v>1422</v>
      </c>
      <c r="I427" s="61" t="s">
        <v>1615</v>
      </c>
      <c r="J427" s="62" t="s">
        <v>1614</v>
      </c>
      <c r="K427" s="63">
        <v>2000</v>
      </c>
      <c r="L427" s="64">
        <v>15</v>
      </c>
      <c r="M427" s="65"/>
    </row>
    <row r="428" spans="1:13" ht="19.5" customHeight="1">
      <c r="A428" s="99">
        <v>121</v>
      </c>
      <c r="B428" s="100">
        <v>419</v>
      </c>
      <c r="C428" s="56" t="s">
        <v>1616</v>
      </c>
      <c r="D428" s="57" t="s">
        <v>1616</v>
      </c>
      <c r="E428" s="66" t="s">
        <v>3149</v>
      </c>
      <c r="F428" s="59">
        <v>1</v>
      </c>
      <c r="G428" s="60" t="s">
        <v>12</v>
      </c>
      <c r="H428" s="105" t="s">
        <v>1422</v>
      </c>
      <c r="I428" s="61" t="s">
        <v>1618</v>
      </c>
      <c r="J428" s="62" t="s">
        <v>1617</v>
      </c>
      <c r="K428" s="63">
        <v>500</v>
      </c>
      <c r="L428" s="64">
        <v>32</v>
      </c>
      <c r="M428" s="65"/>
    </row>
    <row r="429" spans="1:13" ht="19.5" customHeight="1">
      <c r="A429" s="99">
        <v>122</v>
      </c>
      <c r="B429" s="100">
        <v>420</v>
      </c>
      <c r="C429" s="56" t="s">
        <v>84</v>
      </c>
      <c r="D429" s="57" t="s">
        <v>84</v>
      </c>
      <c r="E429" s="66" t="s">
        <v>3150</v>
      </c>
      <c r="F429" s="59">
        <v>1</v>
      </c>
      <c r="G429" s="60" t="s">
        <v>12</v>
      </c>
      <c r="H429" s="105" t="s">
        <v>85</v>
      </c>
      <c r="I429" s="61" t="s">
        <v>87</v>
      </c>
      <c r="J429" s="62" t="s">
        <v>86</v>
      </c>
      <c r="K429" s="63">
        <v>300</v>
      </c>
      <c r="L429" s="64">
        <v>49</v>
      </c>
      <c r="M429" s="65"/>
    </row>
    <row r="430" spans="1:13" ht="19.5" customHeight="1">
      <c r="A430" s="99">
        <v>123</v>
      </c>
      <c r="B430" s="100">
        <v>421</v>
      </c>
      <c r="C430" s="56" t="s">
        <v>4334</v>
      </c>
      <c r="D430" s="57" t="s">
        <v>1583</v>
      </c>
      <c r="E430" s="66" t="s">
        <v>4335</v>
      </c>
      <c r="F430" s="59">
        <v>1</v>
      </c>
      <c r="G430" s="60" t="s">
        <v>12</v>
      </c>
      <c r="H430" s="105" t="s">
        <v>261</v>
      </c>
      <c r="I430" s="61" t="s">
        <v>1587</v>
      </c>
      <c r="J430" s="62" t="s">
        <v>1585</v>
      </c>
      <c r="K430" s="63">
        <v>18000</v>
      </c>
      <c r="L430" s="64">
        <v>30</v>
      </c>
      <c r="M430" s="65"/>
    </row>
    <row r="431" spans="1:13" ht="19.5" customHeight="1">
      <c r="A431" s="99"/>
      <c r="B431" s="100">
        <v>422</v>
      </c>
      <c r="C431" s="56"/>
      <c r="D431" s="57" t="s">
        <v>1583</v>
      </c>
      <c r="E431" s="66"/>
      <c r="F431" s="59">
        <v>1</v>
      </c>
      <c r="G431" s="60" t="s">
        <v>12</v>
      </c>
      <c r="H431" s="105" t="s">
        <v>75</v>
      </c>
      <c r="I431" s="61" t="s">
        <v>1586</v>
      </c>
      <c r="J431" s="62" t="s">
        <v>1584</v>
      </c>
      <c r="K431" s="63"/>
      <c r="L431" s="64">
        <v>49</v>
      </c>
      <c r="M431" s="65"/>
    </row>
    <row r="432" spans="1:13" ht="19.5" customHeight="1">
      <c r="A432" s="99">
        <v>124</v>
      </c>
      <c r="B432" s="100">
        <v>423</v>
      </c>
      <c r="C432" s="56" t="s">
        <v>4336</v>
      </c>
      <c r="D432" s="57" t="s">
        <v>1920</v>
      </c>
      <c r="E432" s="66" t="s">
        <v>4337</v>
      </c>
      <c r="F432" s="59">
        <v>2</v>
      </c>
      <c r="G432" s="60" t="s">
        <v>919</v>
      </c>
      <c r="H432" s="105" t="s">
        <v>75</v>
      </c>
      <c r="I432" s="61" t="s">
        <v>1923</v>
      </c>
      <c r="J432" s="62" t="s">
        <v>1921</v>
      </c>
      <c r="K432" s="63">
        <v>5000</v>
      </c>
      <c r="L432" s="64">
        <v>349</v>
      </c>
      <c r="M432" s="65"/>
    </row>
    <row r="433" spans="1:13" ht="19.5" customHeight="1">
      <c r="A433" s="99"/>
      <c r="B433" s="100">
        <v>424</v>
      </c>
      <c r="C433" s="56"/>
      <c r="D433" s="57" t="s">
        <v>1920</v>
      </c>
      <c r="E433" s="66"/>
      <c r="F433" s="59">
        <v>2</v>
      </c>
      <c r="G433" s="60" t="s">
        <v>919</v>
      </c>
      <c r="H433" s="105" t="s">
        <v>988</v>
      </c>
      <c r="I433" s="61" t="s">
        <v>1924</v>
      </c>
      <c r="J433" s="62" t="s">
        <v>1922</v>
      </c>
      <c r="K433" s="63"/>
      <c r="L433" s="64">
        <v>349</v>
      </c>
      <c r="M433" s="65"/>
    </row>
    <row r="434" spans="1:13" ht="19.5" customHeight="1">
      <c r="A434" s="99">
        <v>125</v>
      </c>
      <c r="B434" s="100">
        <v>425</v>
      </c>
      <c r="C434" s="56" t="s">
        <v>1526</v>
      </c>
      <c r="D434" s="57" t="s">
        <v>1526</v>
      </c>
      <c r="E434" s="66" t="s">
        <v>3153</v>
      </c>
      <c r="F434" s="59">
        <v>1</v>
      </c>
      <c r="G434" s="60" t="s">
        <v>12</v>
      </c>
      <c r="H434" s="105" t="s">
        <v>45</v>
      </c>
      <c r="I434" s="61" t="s">
        <v>1528</v>
      </c>
      <c r="J434" s="62" t="s">
        <v>1527</v>
      </c>
      <c r="K434" s="63">
        <v>600</v>
      </c>
      <c r="L434" s="64">
        <v>10</v>
      </c>
      <c r="M434" s="65"/>
    </row>
    <row r="435" spans="1:13" ht="19.5" customHeight="1">
      <c r="A435" s="99">
        <v>126</v>
      </c>
      <c r="B435" s="100">
        <v>426</v>
      </c>
      <c r="C435" s="56" t="s">
        <v>4338</v>
      </c>
      <c r="D435" s="57" t="s">
        <v>55</v>
      </c>
      <c r="E435" s="66" t="s">
        <v>4339</v>
      </c>
      <c r="F435" s="59">
        <v>1</v>
      </c>
      <c r="G435" s="60" t="s">
        <v>12</v>
      </c>
      <c r="H435" s="105" t="s">
        <v>56</v>
      </c>
      <c r="I435" s="61" t="s">
        <v>60</v>
      </c>
      <c r="J435" s="62" t="s">
        <v>58</v>
      </c>
      <c r="K435" s="63">
        <v>5000</v>
      </c>
      <c r="L435" s="64">
        <v>54</v>
      </c>
      <c r="M435" s="65"/>
    </row>
    <row r="436" spans="1:13" ht="19.5" customHeight="1">
      <c r="A436" s="99"/>
      <c r="B436" s="100">
        <v>427</v>
      </c>
      <c r="C436" s="56"/>
      <c r="D436" s="57" t="s">
        <v>55</v>
      </c>
      <c r="E436" s="66"/>
      <c r="F436" s="59">
        <v>1</v>
      </c>
      <c r="G436" s="60" t="s">
        <v>12</v>
      </c>
      <c r="H436" s="105" t="s">
        <v>57</v>
      </c>
      <c r="I436" s="61" t="s">
        <v>61</v>
      </c>
      <c r="J436" s="62" t="s">
        <v>59</v>
      </c>
      <c r="K436" s="63"/>
      <c r="L436" s="64">
        <v>56</v>
      </c>
      <c r="M436" s="65"/>
    </row>
    <row r="437" spans="1:13" s="69" customFormat="1" ht="19.5" customHeight="1">
      <c r="A437" s="99">
        <v>127</v>
      </c>
      <c r="B437" s="100">
        <v>428</v>
      </c>
      <c r="C437" s="56" t="s">
        <v>2987</v>
      </c>
      <c r="D437" s="57" t="s">
        <v>5276</v>
      </c>
      <c r="E437" s="58" t="s">
        <v>4340</v>
      </c>
      <c r="F437" s="59">
        <v>1</v>
      </c>
      <c r="G437" s="60" t="s">
        <v>12</v>
      </c>
      <c r="H437" s="105" t="s">
        <v>89</v>
      </c>
      <c r="I437" s="61" t="s">
        <v>3696</v>
      </c>
      <c r="J437" s="62" t="s">
        <v>3771</v>
      </c>
      <c r="K437" s="63">
        <v>1200</v>
      </c>
      <c r="L437" s="64">
        <v>240</v>
      </c>
      <c r="M437" s="68"/>
    </row>
    <row r="438" spans="1:13" ht="19.5" customHeight="1">
      <c r="A438" s="99">
        <v>128</v>
      </c>
      <c r="B438" s="100">
        <v>429</v>
      </c>
      <c r="C438" s="56" t="s">
        <v>88</v>
      </c>
      <c r="D438" s="57" t="s">
        <v>88</v>
      </c>
      <c r="E438" s="66" t="s">
        <v>3156</v>
      </c>
      <c r="F438" s="59">
        <v>1</v>
      </c>
      <c r="G438" s="60" t="s">
        <v>12</v>
      </c>
      <c r="H438" s="105" t="s">
        <v>89</v>
      </c>
      <c r="I438" s="61" t="s">
        <v>91</v>
      </c>
      <c r="J438" s="62" t="s">
        <v>90</v>
      </c>
      <c r="K438" s="63">
        <v>11000</v>
      </c>
      <c r="L438" s="64">
        <v>358</v>
      </c>
      <c r="M438" s="65"/>
    </row>
    <row r="439" spans="1:13" ht="19.5" customHeight="1">
      <c r="A439" s="99">
        <v>129</v>
      </c>
      <c r="B439" s="100">
        <v>430</v>
      </c>
      <c r="C439" s="56" t="s">
        <v>580</v>
      </c>
      <c r="D439" s="57" t="s">
        <v>580</v>
      </c>
      <c r="E439" s="58" t="s">
        <v>3157</v>
      </c>
      <c r="F439" s="59">
        <v>1</v>
      </c>
      <c r="G439" s="60" t="s">
        <v>12</v>
      </c>
      <c r="H439" s="105" t="s">
        <v>89</v>
      </c>
      <c r="I439" s="61" t="s">
        <v>582</v>
      </c>
      <c r="J439" s="62" t="s">
        <v>581</v>
      </c>
      <c r="K439" s="63">
        <v>1200</v>
      </c>
      <c r="L439" s="64">
        <v>476</v>
      </c>
      <c r="M439" s="65"/>
    </row>
    <row r="440" spans="1:13" ht="19.5" customHeight="1">
      <c r="A440" s="99">
        <v>130</v>
      </c>
      <c r="B440" s="100">
        <v>431</v>
      </c>
      <c r="C440" s="56" t="s">
        <v>218</v>
      </c>
      <c r="D440" s="57" t="s">
        <v>218</v>
      </c>
      <c r="E440" s="66" t="s">
        <v>3158</v>
      </c>
      <c r="F440" s="59">
        <v>1</v>
      </c>
      <c r="G440" s="60" t="s">
        <v>12</v>
      </c>
      <c r="H440" s="105" t="s">
        <v>68</v>
      </c>
      <c r="I440" s="61" t="s">
        <v>222</v>
      </c>
      <c r="J440" s="62" t="s">
        <v>220</v>
      </c>
      <c r="K440" s="63">
        <v>150</v>
      </c>
      <c r="L440" s="64">
        <v>470</v>
      </c>
      <c r="M440" s="65"/>
    </row>
    <row r="441" spans="1:13" ht="19.5" customHeight="1">
      <c r="A441" s="99"/>
      <c r="B441" s="100">
        <v>432</v>
      </c>
      <c r="C441" s="56"/>
      <c r="D441" s="57" t="s">
        <v>218</v>
      </c>
      <c r="E441" s="58"/>
      <c r="F441" s="59">
        <v>1</v>
      </c>
      <c r="G441" s="60" t="s">
        <v>12</v>
      </c>
      <c r="H441" s="105" t="s">
        <v>45</v>
      </c>
      <c r="I441" s="61" t="s">
        <v>223</v>
      </c>
      <c r="J441" s="62" t="s">
        <v>221</v>
      </c>
      <c r="K441" s="63"/>
      <c r="L441" s="64">
        <v>485</v>
      </c>
      <c r="M441" s="65"/>
    </row>
    <row r="442" spans="1:13" ht="19.5" customHeight="1">
      <c r="A442" s="99"/>
      <c r="B442" s="100">
        <v>433</v>
      </c>
      <c r="C442" s="56"/>
      <c r="D442" s="57" t="s">
        <v>218</v>
      </c>
      <c r="E442" s="58"/>
      <c r="F442" s="59">
        <v>1</v>
      </c>
      <c r="G442" s="60" t="s">
        <v>12</v>
      </c>
      <c r="H442" s="105" t="s">
        <v>14</v>
      </c>
      <c r="I442" s="61" t="s">
        <v>4341</v>
      </c>
      <c r="J442" s="62" t="s">
        <v>4342</v>
      </c>
      <c r="K442" s="63"/>
      <c r="L442" s="64">
        <v>488</v>
      </c>
      <c r="M442" s="65"/>
    </row>
    <row r="443" spans="1:13" ht="19.5" customHeight="1">
      <c r="A443" s="99"/>
      <c r="B443" s="100">
        <v>434</v>
      </c>
      <c r="C443" s="56"/>
      <c r="D443" s="57" t="s">
        <v>218</v>
      </c>
      <c r="E443" s="66"/>
      <c r="F443" s="59">
        <v>1</v>
      </c>
      <c r="G443" s="60" t="s">
        <v>12</v>
      </c>
      <c r="H443" s="105" t="s">
        <v>219</v>
      </c>
      <c r="I443" s="61" t="s">
        <v>4343</v>
      </c>
      <c r="J443" s="62" t="s">
        <v>4344</v>
      </c>
      <c r="K443" s="63"/>
      <c r="L443" s="64">
        <v>442</v>
      </c>
      <c r="M443" s="65"/>
    </row>
    <row r="444" spans="1:13" ht="19.5" customHeight="1">
      <c r="A444" s="99"/>
      <c r="B444" s="100">
        <v>435</v>
      </c>
      <c r="C444" s="56"/>
      <c r="D444" s="57" t="s">
        <v>218</v>
      </c>
      <c r="E444" s="66"/>
      <c r="F444" s="59">
        <v>1</v>
      </c>
      <c r="G444" s="60" t="s">
        <v>12</v>
      </c>
      <c r="H444" s="105" t="s">
        <v>282</v>
      </c>
      <c r="I444" s="61" t="s">
        <v>4345</v>
      </c>
      <c r="J444" s="62" t="s">
        <v>4346</v>
      </c>
      <c r="K444" s="63"/>
      <c r="L444" s="64">
        <v>415</v>
      </c>
      <c r="M444" s="65"/>
    </row>
    <row r="445" spans="1:13" ht="19.5" customHeight="1">
      <c r="A445" s="99">
        <v>131</v>
      </c>
      <c r="B445" s="100">
        <v>436</v>
      </c>
      <c r="C445" s="56" t="s">
        <v>2988</v>
      </c>
      <c r="D445" s="57" t="s">
        <v>2988</v>
      </c>
      <c r="E445" s="66" t="s">
        <v>3159</v>
      </c>
      <c r="F445" s="59">
        <v>1</v>
      </c>
      <c r="G445" s="60" t="s">
        <v>12</v>
      </c>
      <c r="H445" s="105" t="s">
        <v>63</v>
      </c>
      <c r="I445" s="61" t="s">
        <v>2607</v>
      </c>
      <c r="J445" s="62" t="s">
        <v>2608</v>
      </c>
      <c r="K445" s="63">
        <v>10000</v>
      </c>
      <c r="L445" s="64">
        <v>193</v>
      </c>
      <c r="M445" s="65"/>
    </row>
    <row r="446" spans="1:13" ht="19.5" customHeight="1">
      <c r="A446" s="99"/>
      <c r="B446" s="100">
        <v>437</v>
      </c>
      <c r="C446" s="56"/>
      <c r="D446" s="57" t="s">
        <v>2988</v>
      </c>
      <c r="E446" s="66"/>
      <c r="F446" s="59">
        <v>1</v>
      </c>
      <c r="G446" s="60" t="s">
        <v>12</v>
      </c>
      <c r="H446" s="105" t="s">
        <v>68</v>
      </c>
      <c r="I446" s="61" t="s">
        <v>317</v>
      </c>
      <c r="J446" s="62" t="s">
        <v>316</v>
      </c>
      <c r="K446" s="63"/>
      <c r="L446" s="64">
        <v>196</v>
      </c>
      <c r="M446" s="65"/>
    </row>
    <row r="447" spans="1:13" ht="19.5" customHeight="1">
      <c r="A447" s="99"/>
      <c r="B447" s="100">
        <v>438</v>
      </c>
      <c r="C447" s="56"/>
      <c r="D447" s="57" t="s">
        <v>2988</v>
      </c>
      <c r="E447" s="66"/>
      <c r="F447" s="59">
        <v>1</v>
      </c>
      <c r="G447" s="60" t="s">
        <v>12</v>
      </c>
      <c r="H447" s="105" t="s">
        <v>131</v>
      </c>
      <c r="I447" s="61" t="s">
        <v>4347</v>
      </c>
      <c r="J447" s="62" t="s">
        <v>4348</v>
      </c>
      <c r="K447" s="63"/>
      <c r="L447" s="64">
        <v>198</v>
      </c>
      <c r="M447" s="65"/>
    </row>
    <row r="448" spans="1:13" ht="19.5" customHeight="1">
      <c r="A448" s="99">
        <v>132</v>
      </c>
      <c r="B448" s="100">
        <v>439</v>
      </c>
      <c r="C448" s="56" t="s">
        <v>230</v>
      </c>
      <c r="D448" s="57" t="s">
        <v>230</v>
      </c>
      <c r="E448" s="66" t="s">
        <v>3160</v>
      </c>
      <c r="F448" s="59">
        <v>1</v>
      </c>
      <c r="G448" s="60" t="s">
        <v>12</v>
      </c>
      <c r="H448" s="105" t="s">
        <v>63</v>
      </c>
      <c r="I448" s="61" t="s">
        <v>2576</v>
      </c>
      <c r="J448" s="62" t="s">
        <v>2577</v>
      </c>
      <c r="K448" s="63">
        <v>12000</v>
      </c>
      <c r="L448" s="64">
        <v>332</v>
      </c>
      <c r="M448" s="65"/>
    </row>
    <row r="449" spans="1:13" ht="19.5" customHeight="1">
      <c r="A449" s="99"/>
      <c r="B449" s="100">
        <v>440</v>
      </c>
      <c r="C449" s="56"/>
      <c r="D449" s="57" t="s">
        <v>230</v>
      </c>
      <c r="E449" s="66"/>
      <c r="F449" s="59">
        <v>1</v>
      </c>
      <c r="G449" s="60" t="s">
        <v>12</v>
      </c>
      <c r="H449" s="105" t="s">
        <v>115</v>
      </c>
      <c r="I449" s="61" t="s">
        <v>4349</v>
      </c>
      <c r="J449" s="62" t="s">
        <v>4350</v>
      </c>
      <c r="K449" s="63"/>
      <c r="L449" s="64">
        <v>340</v>
      </c>
      <c r="M449" s="65"/>
    </row>
    <row r="450" spans="1:13" ht="19.5" customHeight="1">
      <c r="A450" s="99"/>
      <c r="B450" s="100">
        <v>441</v>
      </c>
      <c r="C450" s="56"/>
      <c r="D450" s="57" t="s">
        <v>230</v>
      </c>
      <c r="E450" s="66"/>
      <c r="F450" s="59">
        <v>1</v>
      </c>
      <c r="G450" s="60" t="s">
        <v>12</v>
      </c>
      <c r="H450" s="105" t="s">
        <v>68</v>
      </c>
      <c r="I450" s="61" t="s">
        <v>232</v>
      </c>
      <c r="J450" s="62" t="s">
        <v>231</v>
      </c>
      <c r="K450" s="63"/>
      <c r="L450" s="64">
        <v>345</v>
      </c>
      <c r="M450" s="65"/>
    </row>
    <row r="451" spans="1:13" ht="19.5" customHeight="1">
      <c r="A451" s="99"/>
      <c r="B451" s="100">
        <v>442</v>
      </c>
      <c r="C451" s="56"/>
      <c r="D451" s="57" t="s">
        <v>230</v>
      </c>
      <c r="E451" s="66"/>
      <c r="F451" s="59">
        <v>1</v>
      </c>
      <c r="G451" s="60" t="s">
        <v>12</v>
      </c>
      <c r="H451" s="105" t="s">
        <v>4351</v>
      </c>
      <c r="I451" s="61" t="s">
        <v>4352</v>
      </c>
      <c r="J451" s="62" t="s">
        <v>4353</v>
      </c>
      <c r="K451" s="63"/>
      <c r="L451" s="64">
        <v>302</v>
      </c>
      <c r="M451" s="65"/>
    </row>
    <row r="452" spans="1:13" ht="19.5" customHeight="1">
      <c r="A452" s="99"/>
      <c r="B452" s="100">
        <v>443</v>
      </c>
      <c r="C452" s="56"/>
      <c r="D452" s="57" t="s">
        <v>230</v>
      </c>
      <c r="E452" s="66"/>
      <c r="F452" s="59">
        <v>1</v>
      </c>
      <c r="G452" s="60" t="s">
        <v>12</v>
      </c>
      <c r="H452" s="105" t="s">
        <v>1781</v>
      </c>
      <c r="I452" s="61" t="s">
        <v>4354</v>
      </c>
      <c r="J452" s="62" t="s">
        <v>4355</v>
      </c>
      <c r="K452" s="63"/>
      <c r="L452" s="64">
        <v>302</v>
      </c>
      <c r="M452" s="65"/>
    </row>
    <row r="453" spans="1:13" ht="19.5" customHeight="1">
      <c r="A453" s="99">
        <v>133</v>
      </c>
      <c r="B453" s="100">
        <v>444</v>
      </c>
      <c r="C453" s="56" t="s">
        <v>2989</v>
      </c>
      <c r="D453" s="57" t="s">
        <v>2989</v>
      </c>
      <c r="E453" s="66" t="s">
        <v>3161</v>
      </c>
      <c r="F453" s="59">
        <v>1</v>
      </c>
      <c r="G453" s="60" t="s">
        <v>12</v>
      </c>
      <c r="H453" s="105" t="s">
        <v>63</v>
      </c>
      <c r="I453" s="61" t="s">
        <v>2605</v>
      </c>
      <c r="J453" s="62" t="s">
        <v>2606</v>
      </c>
      <c r="K453" s="63">
        <v>8000</v>
      </c>
      <c r="L453" s="64">
        <v>403</v>
      </c>
      <c r="M453" s="65"/>
    </row>
    <row r="454" spans="1:13" ht="19.5" customHeight="1">
      <c r="A454" s="99"/>
      <c r="B454" s="100">
        <v>445</v>
      </c>
      <c r="C454" s="56"/>
      <c r="D454" s="57" t="s">
        <v>2989</v>
      </c>
      <c r="E454" s="66"/>
      <c r="F454" s="59">
        <v>1</v>
      </c>
      <c r="G454" s="60" t="s">
        <v>12</v>
      </c>
      <c r="H454" s="105" t="s">
        <v>68</v>
      </c>
      <c r="I454" s="61" t="s">
        <v>315</v>
      </c>
      <c r="J454" s="62" t="s">
        <v>4356</v>
      </c>
      <c r="K454" s="63"/>
      <c r="L454" s="64">
        <v>404</v>
      </c>
      <c r="M454" s="65"/>
    </row>
    <row r="455" spans="1:13" ht="19.5" customHeight="1">
      <c r="A455" s="99"/>
      <c r="B455" s="100">
        <v>446</v>
      </c>
      <c r="C455" s="56"/>
      <c r="D455" s="57" t="s">
        <v>2989</v>
      </c>
      <c r="E455" s="66"/>
      <c r="F455" s="59">
        <v>1</v>
      </c>
      <c r="G455" s="60" t="s">
        <v>12</v>
      </c>
      <c r="H455" s="105" t="s">
        <v>2597</v>
      </c>
      <c r="I455" s="61" t="s">
        <v>4357</v>
      </c>
      <c r="J455" s="62" t="s">
        <v>4358</v>
      </c>
      <c r="K455" s="63"/>
      <c r="L455" s="64">
        <v>423</v>
      </c>
      <c r="M455" s="65"/>
    </row>
    <row r="456" spans="1:13" ht="19.5" customHeight="1">
      <c r="A456" s="99"/>
      <c r="B456" s="100">
        <v>447</v>
      </c>
      <c r="C456" s="56"/>
      <c r="D456" s="57" t="s">
        <v>2989</v>
      </c>
      <c r="E456" s="66"/>
      <c r="F456" s="59">
        <v>1</v>
      </c>
      <c r="G456" s="60" t="s">
        <v>12</v>
      </c>
      <c r="H456" s="105" t="s">
        <v>920</v>
      </c>
      <c r="I456" s="61" t="s">
        <v>4359</v>
      </c>
      <c r="J456" s="62" t="s">
        <v>4360</v>
      </c>
      <c r="K456" s="63"/>
      <c r="L456" s="64">
        <v>360</v>
      </c>
      <c r="M456" s="65"/>
    </row>
    <row r="457" spans="1:13" ht="19.5" customHeight="1">
      <c r="A457" s="99"/>
      <c r="B457" s="100">
        <v>448</v>
      </c>
      <c r="C457" s="56"/>
      <c r="D457" s="57" t="s">
        <v>2989</v>
      </c>
      <c r="E457" s="66"/>
      <c r="F457" s="59">
        <v>1</v>
      </c>
      <c r="G457" s="60" t="s">
        <v>12</v>
      </c>
      <c r="H457" s="105" t="s">
        <v>1781</v>
      </c>
      <c r="I457" s="61" t="s">
        <v>4361</v>
      </c>
      <c r="J457" s="62" t="s">
        <v>4362</v>
      </c>
      <c r="K457" s="63"/>
      <c r="L457" s="64">
        <v>360</v>
      </c>
      <c r="M457" s="65"/>
    </row>
    <row r="458" spans="1:13" ht="19.5" customHeight="1">
      <c r="A458" s="99">
        <v>134</v>
      </c>
      <c r="B458" s="100">
        <v>449</v>
      </c>
      <c r="C458" s="56" t="s">
        <v>327</v>
      </c>
      <c r="D458" s="57" t="s">
        <v>327</v>
      </c>
      <c r="E458" s="66" t="s">
        <v>3162</v>
      </c>
      <c r="F458" s="59">
        <v>1</v>
      </c>
      <c r="G458" s="60" t="s">
        <v>12</v>
      </c>
      <c r="H458" s="105" t="s">
        <v>14</v>
      </c>
      <c r="I458" s="61" t="s">
        <v>329</v>
      </c>
      <c r="J458" s="62" t="s">
        <v>328</v>
      </c>
      <c r="K458" s="63">
        <v>5000</v>
      </c>
      <c r="L458" s="64">
        <v>313</v>
      </c>
      <c r="M458" s="65"/>
    </row>
    <row r="459" spans="1:13" ht="19.5" customHeight="1">
      <c r="A459" s="99"/>
      <c r="B459" s="100">
        <v>450</v>
      </c>
      <c r="C459" s="56"/>
      <c r="D459" s="57" t="s">
        <v>327</v>
      </c>
      <c r="E459" s="66"/>
      <c r="F459" s="59">
        <v>1</v>
      </c>
      <c r="G459" s="60" t="s">
        <v>12</v>
      </c>
      <c r="H459" s="105" t="s">
        <v>89</v>
      </c>
      <c r="I459" s="61" t="s">
        <v>2414</v>
      </c>
      <c r="J459" s="62" t="s">
        <v>2415</v>
      </c>
      <c r="K459" s="63"/>
      <c r="L459" s="64">
        <v>306</v>
      </c>
      <c r="M459" s="65"/>
    </row>
    <row r="460" spans="1:13" ht="19.5" customHeight="1">
      <c r="A460" s="99"/>
      <c r="B460" s="100">
        <v>451</v>
      </c>
      <c r="C460" s="56"/>
      <c r="D460" s="57" t="s">
        <v>327</v>
      </c>
      <c r="E460" s="66"/>
      <c r="F460" s="59">
        <v>1</v>
      </c>
      <c r="G460" s="60" t="s">
        <v>12</v>
      </c>
      <c r="H460" s="105" t="s">
        <v>728</v>
      </c>
      <c r="I460" s="61" t="s">
        <v>2611</v>
      </c>
      <c r="J460" s="62" t="s">
        <v>2612</v>
      </c>
      <c r="K460" s="63"/>
      <c r="L460" s="64">
        <v>316</v>
      </c>
      <c r="M460" s="65"/>
    </row>
    <row r="461" spans="1:13" ht="19.5" customHeight="1">
      <c r="A461" s="99"/>
      <c r="B461" s="100">
        <v>452</v>
      </c>
      <c r="C461" s="56"/>
      <c r="D461" s="57" t="s">
        <v>327</v>
      </c>
      <c r="E461" s="66"/>
      <c r="F461" s="59">
        <v>1</v>
      </c>
      <c r="G461" s="60" t="s">
        <v>12</v>
      </c>
      <c r="H461" s="105" t="s">
        <v>33</v>
      </c>
      <c r="I461" s="61" t="s">
        <v>4363</v>
      </c>
      <c r="J461" s="62" t="s">
        <v>4364</v>
      </c>
      <c r="K461" s="63"/>
      <c r="L461" s="64">
        <v>316</v>
      </c>
      <c r="M461" s="65"/>
    </row>
    <row r="462" spans="1:13" ht="19.5" customHeight="1">
      <c r="A462" s="99">
        <v>135</v>
      </c>
      <c r="B462" s="100">
        <v>453</v>
      </c>
      <c r="C462" s="56" t="s">
        <v>113</v>
      </c>
      <c r="D462" s="57" t="s">
        <v>113</v>
      </c>
      <c r="E462" s="66" t="s">
        <v>3163</v>
      </c>
      <c r="F462" s="59">
        <v>1</v>
      </c>
      <c r="G462" s="60" t="s">
        <v>12</v>
      </c>
      <c r="H462" s="105" t="s">
        <v>75</v>
      </c>
      <c r="I462" s="61" t="s">
        <v>118</v>
      </c>
      <c r="J462" s="62" t="s">
        <v>116</v>
      </c>
      <c r="K462" s="63">
        <v>3500</v>
      </c>
      <c r="L462" s="64">
        <v>480</v>
      </c>
      <c r="M462" s="65"/>
    </row>
    <row r="463" spans="1:13" ht="19.5" customHeight="1">
      <c r="A463" s="99"/>
      <c r="B463" s="100">
        <v>454</v>
      </c>
      <c r="C463" s="56"/>
      <c r="D463" s="57" t="s">
        <v>113</v>
      </c>
      <c r="E463" s="66"/>
      <c r="F463" s="59">
        <v>1</v>
      </c>
      <c r="G463" s="60" t="s">
        <v>12</v>
      </c>
      <c r="H463" s="105" t="s">
        <v>321</v>
      </c>
      <c r="I463" s="61" t="s">
        <v>4365</v>
      </c>
      <c r="J463" s="62" t="s">
        <v>4366</v>
      </c>
      <c r="K463" s="63"/>
      <c r="L463" s="64">
        <v>485</v>
      </c>
      <c r="M463" s="65"/>
    </row>
    <row r="464" spans="1:13" ht="19.5" customHeight="1">
      <c r="A464" s="99"/>
      <c r="B464" s="100">
        <v>455</v>
      </c>
      <c r="C464" s="56"/>
      <c r="D464" s="57" t="s">
        <v>113</v>
      </c>
      <c r="E464" s="66"/>
      <c r="F464" s="59">
        <v>1</v>
      </c>
      <c r="G464" s="60" t="s">
        <v>12</v>
      </c>
      <c r="H464" s="105" t="s">
        <v>14</v>
      </c>
      <c r="I464" s="61" t="s">
        <v>2544</v>
      </c>
      <c r="J464" s="62" t="s">
        <v>2545</v>
      </c>
      <c r="K464" s="63"/>
      <c r="L464" s="64">
        <v>485</v>
      </c>
      <c r="M464" s="65"/>
    </row>
    <row r="465" spans="1:13" ht="19.5" customHeight="1">
      <c r="A465" s="99"/>
      <c r="B465" s="100">
        <v>456</v>
      </c>
      <c r="C465" s="56"/>
      <c r="D465" s="57" t="s">
        <v>113</v>
      </c>
      <c r="E465" s="66"/>
      <c r="F465" s="59">
        <v>1</v>
      </c>
      <c r="G465" s="60" t="s">
        <v>12</v>
      </c>
      <c r="H465" s="105" t="s">
        <v>46</v>
      </c>
      <c r="I465" s="61" t="s">
        <v>4367</v>
      </c>
      <c r="J465" s="62" t="s">
        <v>4368</v>
      </c>
      <c r="K465" s="63"/>
      <c r="L465" s="64">
        <v>415</v>
      </c>
      <c r="M465" s="65"/>
    </row>
    <row r="466" spans="1:13" ht="19.5" customHeight="1">
      <c r="A466" s="99"/>
      <c r="B466" s="100">
        <v>457</v>
      </c>
      <c r="C466" s="56"/>
      <c r="D466" s="57" t="s">
        <v>113</v>
      </c>
      <c r="E466" s="66"/>
      <c r="F466" s="59">
        <v>1</v>
      </c>
      <c r="G466" s="60" t="s">
        <v>12</v>
      </c>
      <c r="H466" s="105" t="s">
        <v>114</v>
      </c>
      <c r="I466" s="61" t="s">
        <v>119</v>
      </c>
      <c r="J466" s="62" t="s">
        <v>117</v>
      </c>
      <c r="K466" s="63"/>
      <c r="L466" s="64">
        <v>412</v>
      </c>
      <c r="M466" s="65"/>
    </row>
    <row r="467" spans="1:13" ht="19.5" customHeight="1">
      <c r="A467" s="99">
        <v>136</v>
      </c>
      <c r="B467" s="100">
        <v>458</v>
      </c>
      <c r="C467" s="56" t="s">
        <v>1211</v>
      </c>
      <c r="D467" s="57" t="s">
        <v>1211</v>
      </c>
      <c r="E467" s="66" t="s">
        <v>3164</v>
      </c>
      <c r="F467" s="59">
        <v>4</v>
      </c>
      <c r="G467" s="60" t="s">
        <v>919</v>
      </c>
      <c r="H467" s="105" t="s">
        <v>196</v>
      </c>
      <c r="I467" s="61" t="s">
        <v>1213</v>
      </c>
      <c r="J467" s="62" t="s">
        <v>1212</v>
      </c>
      <c r="K467" s="63">
        <v>1000</v>
      </c>
      <c r="L467" s="64">
        <v>624</v>
      </c>
      <c r="M467" s="65"/>
    </row>
    <row r="468" spans="1:13" ht="19.5" customHeight="1">
      <c r="A468" s="99">
        <v>137</v>
      </c>
      <c r="B468" s="100">
        <v>459</v>
      </c>
      <c r="C468" s="56" t="s">
        <v>1276</v>
      </c>
      <c r="D468" s="57" t="s">
        <v>1276</v>
      </c>
      <c r="E468" s="66" t="s">
        <v>3165</v>
      </c>
      <c r="F468" s="59">
        <v>20</v>
      </c>
      <c r="G468" s="60" t="s">
        <v>919</v>
      </c>
      <c r="H468" s="105" t="s">
        <v>190</v>
      </c>
      <c r="I468" s="61" t="s">
        <v>1278</v>
      </c>
      <c r="J468" s="62" t="s">
        <v>1277</v>
      </c>
      <c r="K468" s="63">
        <v>100</v>
      </c>
      <c r="L468" s="64">
        <v>1224</v>
      </c>
      <c r="M468" s="65"/>
    </row>
    <row r="469" spans="1:13" ht="19.5" customHeight="1">
      <c r="A469" s="99">
        <v>138</v>
      </c>
      <c r="B469" s="100">
        <v>460</v>
      </c>
      <c r="C469" s="56" t="s">
        <v>1215</v>
      </c>
      <c r="D469" s="57" t="s">
        <v>1215</v>
      </c>
      <c r="E469" s="66" t="s">
        <v>3166</v>
      </c>
      <c r="F469" s="59">
        <v>10</v>
      </c>
      <c r="G469" s="60" t="s">
        <v>919</v>
      </c>
      <c r="H469" s="105" t="s">
        <v>1143</v>
      </c>
      <c r="I469" s="61" t="s">
        <v>1218</v>
      </c>
      <c r="J469" s="62" t="s">
        <v>1216</v>
      </c>
      <c r="K469" s="63">
        <v>1500</v>
      </c>
      <c r="L469" s="64">
        <v>1813</v>
      </c>
      <c r="M469" s="65"/>
    </row>
    <row r="470" spans="1:13" ht="19.5" customHeight="1">
      <c r="A470" s="99"/>
      <c r="B470" s="100">
        <v>461</v>
      </c>
      <c r="C470" s="56"/>
      <c r="D470" s="57" t="s">
        <v>1215</v>
      </c>
      <c r="E470" s="66"/>
      <c r="F470" s="59">
        <v>10</v>
      </c>
      <c r="G470" s="60" t="s">
        <v>919</v>
      </c>
      <c r="H470" s="105" t="s">
        <v>63</v>
      </c>
      <c r="I470" s="61" t="s">
        <v>1219</v>
      </c>
      <c r="J470" s="62" t="s">
        <v>1217</v>
      </c>
      <c r="K470" s="63"/>
      <c r="L470" s="64">
        <v>1849</v>
      </c>
      <c r="M470" s="65"/>
    </row>
    <row r="471" spans="1:13" ht="19.5" customHeight="1">
      <c r="A471" s="99">
        <v>139</v>
      </c>
      <c r="B471" s="100">
        <v>462</v>
      </c>
      <c r="C471" s="56" t="s">
        <v>671</v>
      </c>
      <c r="D471" s="57" t="s">
        <v>671</v>
      </c>
      <c r="E471" s="66" t="s">
        <v>3167</v>
      </c>
      <c r="F471" s="59">
        <v>1</v>
      </c>
      <c r="G471" s="60" t="s">
        <v>12</v>
      </c>
      <c r="H471" s="105" t="s">
        <v>75</v>
      </c>
      <c r="I471" s="61" t="s">
        <v>673</v>
      </c>
      <c r="J471" s="62" t="s">
        <v>672</v>
      </c>
      <c r="K471" s="63">
        <v>500</v>
      </c>
      <c r="L471" s="64">
        <v>285</v>
      </c>
      <c r="M471" s="65"/>
    </row>
    <row r="472" spans="1:13" ht="19.5" customHeight="1">
      <c r="A472" s="99">
        <v>140</v>
      </c>
      <c r="B472" s="100">
        <v>463</v>
      </c>
      <c r="C472" s="56" t="s">
        <v>2168</v>
      </c>
      <c r="D472" s="57" t="s">
        <v>2168</v>
      </c>
      <c r="E472" s="66" t="s">
        <v>3168</v>
      </c>
      <c r="F472" s="59">
        <v>1</v>
      </c>
      <c r="G472" s="60" t="s">
        <v>12</v>
      </c>
      <c r="H472" s="105" t="s">
        <v>225</v>
      </c>
      <c r="I472" s="61" t="s">
        <v>2280</v>
      </c>
      <c r="J472" s="62" t="s">
        <v>2281</v>
      </c>
      <c r="K472" s="63">
        <v>10000</v>
      </c>
      <c r="L472" s="64">
        <v>509</v>
      </c>
      <c r="M472" s="65"/>
    </row>
    <row r="473" spans="1:13" ht="19.5" customHeight="1">
      <c r="A473" s="99">
        <v>141</v>
      </c>
      <c r="B473" s="100">
        <v>464</v>
      </c>
      <c r="C473" s="56" t="s">
        <v>318</v>
      </c>
      <c r="D473" s="57" t="s">
        <v>318</v>
      </c>
      <c r="E473" s="58" t="s">
        <v>3169</v>
      </c>
      <c r="F473" s="59">
        <v>1</v>
      </c>
      <c r="G473" s="60" t="s">
        <v>12</v>
      </c>
      <c r="H473" s="105" t="s">
        <v>225</v>
      </c>
      <c r="I473" s="61" t="s">
        <v>2274</v>
      </c>
      <c r="J473" s="62" t="s">
        <v>2275</v>
      </c>
      <c r="K473" s="63">
        <v>20000</v>
      </c>
      <c r="L473" s="64">
        <v>919</v>
      </c>
      <c r="M473" s="65"/>
    </row>
    <row r="474" spans="1:13" ht="19.5" customHeight="1">
      <c r="A474" s="99">
        <v>142</v>
      </c>
      <c r="B474" s="100">
        <v>465</v>
      </c>
      <c r="C474" s="56" t="s">
        <v>319</v>
      </c>
      <c r="D474" s="57" t="s">
        <v>319</v>
      </c>
      <c r="E474" s="58" t="s">
        <v>3170</v>
      </c>
      <c r="F474" s="59">
        <v>1</v>
      </c>
      <c r="G474" s="60" t="s">
        <v>12</v>
      </c>
      <c r="H474" s="105" t="s">
        <v>225</v>
      </c>
      <c r="I474" s="61" t="s">
        <v>2278</v>
      </c>
      <c r="J474" s="62" t="s">
        <v>2279</v>
      </c>
      <c r="K474" s="63">
        <v>3000</v>
      </c>
      <c r="L474" s="64">
        <v>350</v>
      </c>
      <c r="M474" s="65"/>
    </row>
    <row r="475" spans="1:13" ht="19.5" customHeight="1">
      <c r="A475" s="99">
        <v>143</v>
      </c>
      <c r="B475" s="100">
        <v>466</v>
      </c>
      <c r="C475" s="56" t="s">
        <v>2167</v>
      </c>
      <c r="D475" s="57" t="s">
        <v>2167</v>
      </c>
      <c r="E475" s="58" t="s">
        <v>3171</v>
      </c>
      <c r="F475" s="59">
        <v>1</v>
      </c>
      <c r="G475" s="60" t="s">
        <v>12</v>
      </c>
      <c r="H475" s="105" t="s">
        <v>225</v>
      </c>
      <c r="I475" s="61" t="s">
        <v>2276</v>
      </c>
      <c r="J475" s="62" t="s">
        <v>2277</v>
      </c>
      <c r="K475" s="63">
        <v>5000</v>
      </c>
      <c r="L475" s="64">
        <v>1737</v>
      </c>
      <c r="M475" s="65"/>
    </row>
    <row r="476" spans="1:13" ht="19.5" customHeight="1">
      <c r="A476" s="99">
        <v>144</v>
      </c>
      <c r="B476" s="100">
        <v>467</v>
      </c>
      <c r="C476" s="56" t="s">
        <v>517</v>
      </c>
      <c r="D476" s="57" t="s">
        <v>517</v>
      </c>
      <c r="E476" s="58" t="s">
        <v>3172</v>
      </c>
      <c r="F476" s="59">
        <v>1</v>
      </c>
      <c r="G476" s="60" t="s">
        <v>12</v>
      </c>
      <c r="H476" s="105" t="s">
        <v>518</v>
      </c>
      <c r="I476" s="61" t="s">
        <v>520</v>
      </c>
      <c r="J476" s="62" t="s">
        <v>519</v>
      </c>
      <c r="K476" s="63">
        <v>400</v>
      </c>
      <c r="L476" s="64">
        <v>414</v>
      </c>
      <c r="M476" s="65"/>
    </row>
    <row r="477" spans="1:13" ht="19.5" customHeight="1">
      <c r="A477" s="99">
        <v>145</v>
      </c>
      <c r="B477" s="100">
        <v>468</v>
      </c>
      <c r="C477" s="56" t="s">
        <v>265</v>
      </c>
      <c r="D477" s="57" t="s">
        <v>265</v>
      </c>
      <c r="E477" s="58" t="s">
        <v>3173</v>
      </c>
      <c r="F477" s="59">
        <v>1</v>
      </c>
      <c r="G477" s="60" t="s">
        <v>12</v>
      </c>
      <c r="H477" s="105" t="s">
        <v>114</v>
      </c>
      <c r="I477" s="61" t="s">
        <v>267</v>
      </c>
      <c r="J477" s="62" t="s">
        <v>266</v>
      </c>
      <c r="K477" s="63">
        <v>1200</v>
      </c>
      <c r="L477" s="64">
        <v>763</v>
      </c>
      <c r="M477" s="65"/>
    </row>
    <row r="478" spans="1:13" ht="19.5" customHeight="1">
      <c r="A478" s="99"/>
      <c r="B478" s="100">
        <v>469</v>
      </c>
      <c r="C478" s="56"/>
      <c r="D478" s="57" t="s">
        <v>265</v>
      </c>
      <c r="E478" s="66"/>
      <c r="F478" s="59">
        <v>1</v>
      </c>
      <c r="G478" s="60" t="s">
        <v>12</v>
      </c>
      <c r="H478" s="105" t="s">
        <v>634</v>
      </c>
      <c r="I478" s="61" t="s">
        <v>4369</v>
      </c>
      <c r="J478" s="62" t="s">
        <v>4370</v>
      </c>
      <c r="K478" s="63"/>
      <c r="L478" s="64">
        <v>809</v>
      </c>
      <c r="M478" s="65"/>
    </row>
    <row r="479" spans="1:13" ht="19.5" customHeight="1">
      <c r="A479" s="99"/>
      <c r="B479" s="100">
        <v>470</v>
      </c>
      <c r="C479" s="56"/>
      <c r="D479" s="57" t="s">
        <v>265</v>
      </c>
      <c r="E479" s="66"/>
      <c r="F479" s="59">
        <v>1</v>
      </c>
      <c r="G479" s="60" t="s">
        <v>12</v>
      </c>
      <c r="H479" s="105" t="s">
        <v>2335</v>
      </c>
      <c r="I479" s="61" t="s">
        <v>4371</v>
      </c>
      <c r="J479" s="62" t="s">
        <v>4372</v>
      </c>
      <c r="K479" s="63"/>
      <c r="L479" s="64">
        <v>812</v>
      </c>
      <c r="M479" s="65"/>
    </row>
    <row r="480" spans="1:13" ht="19.5" customHeight="1">
      <c r="A480" s="99"/>
      <c r="B480" s="100">
        <v>471</v>
      </c>
      <c r="C480" s="56"/>
      <c r="D480" s="57" t="s">
        <v>265</v>
      </c>
      <c r="E480" s="58"/>
      <c r="F480" s="59">
        <v>1</v>
      </c>
      <c r="G480" s="60" t="s">
        <v>12</v>
      </c>
      <c r="H480" s="105" t="s">
        <v>110</v>
      </c>
      <c r="I480" s="61" t="s">
        <v>4373</v>
      </c>
      <c r="J480" s="62" t="s">
        <v>4374</v>
      </c>
      <c r="K480" s="63"/>
      <c r="L480" s="64">
        <v>716</v>
      </c>
      <c r="M480" s="65"/>
    </row>
    <row r="481" spans="1:13" ht="19.5" customHeight="1">
      <c r="A481" s="99"/>
      <c r="B481" s="100">
        <v>472</v>
      </c>
      <c r="C481" s="56"/>
      <c r="D481" s="57" t="s">
        <v>265</v>
      </c>
      <c r="E481" s="66"/>
      <c r="F481" s="59">
        <v>1</v>
      </c>
      <c r="G481" s="60" t="s">
        <v>12</v>
      </c>
      <c r="H481" s="105" t="s">
        <v>4375</v>
      </c>
      <c r="I481" s="61" t="s">
        <v>2593</v>
      </c>
      <c r="J481" s="62" t="s">
        <v>2594</v>
      </c>
      <c r="K481" s="63"/>
      <c r="L481" s="64">
        <v>952</v>
      </c>
      <c r="M481" s="65"/>
    </row>
    <row r="482" spans="1:13" ht="19.5" customHeight="1">
      <c r="A482" s="99">
        <v>146</v>
      </c>
      <c r="B482" s="100">
        <v>473</v>
      </c>
      <c r="C482" s="56" t="s">
        <v>585</v>
      </c>
      <c r="D482" s="57" t="s">
        <v>585</v>
      </c>
      <c r="E482" s="66" t="s">
        <v>3174</v>
      </c>
      <c r="F482" s="59">
        <v>1</v>
      </c>
      <c r="G482" s="60" t="s">
        <v>12</v>
      </c>
      <c r="H482" s="105" t="s">
        <v>64</v>
      </c>
      <c r="I482" s="61" t="s">
        <v>587</v>
      </c>
      <c r="J482" s="62" t="s">
        <v>586</v>
      </c>
      <c r="K482" s="63">
        <v>600</v>
      </c>
      <c r="L482" s="64">
        <v>413</v>
      </c>
      <c r="M482" s="65"/>
    </row>
    <row r="483" spans="1:13" ht="19.5" customHeight="1">
      <c r="A483" s="99"/>
      <c r="B483" s="100">
        <v>474</v>
      </c>
      <c r="C483" s="56"/>
      <c r="D483" s="57" t="s">
        <v>585</v>
      </c>
      <c r="E483" s="66"/>
      <c r="F483" s="59">
        <v>1</v>
      </c>
      <c r="G483" s="60" t="s">
        <v>12</v>
      </c>
      <c r="H483" s="105" t="s">
        <v>383</v>
      </c>
      <c r="I483" s="61" t="s">
        <v>2728</v>
      </c>
      <c r="J483" s="62" t="s">
        <v>2729</v>
      </c>
      <c r="K483" s="63"/>
      <c r="L483" s="64">
        <v>415</v>
      </c>
      <c r="M483" s="65"/>
    </row>
    <row r="484" spans="1:13" ht="19.5" customHeight="1">
      <c r="A484" s="99"/>
      <c r="B484" s="100">
        <v>475</v>
      </c>
      <c r="C484" s="56"/>
      <c r="D484" s="57" t="s">
        <v>585</v>
      </c>
      <c r="E484" s="66"/>
      <c r="F484" s="59">
        <v>1</v>
      </c>
      <c r="G484" s="60" t="s">
        <v>12</v>
      </c>
      <c r="H484" s="105" t="s">
        <v>43</v>
      </c>
      <c r="I484" s="61" t="s">
        <v>2730</v>
      </c>
      <c r="J484" s="62" t="s">
        <v>2731</v>
      </c>
      <c r="K484" s="63"/>
      <c r="L484" s="64">
        <v>416</v>
      </c>
      <c r="M484" s="65"/>
    </row>
    <row r="485" spans="1:13" ht="19.5" customHeight="1">
      <c r="A485" s="99"/>
      <c r="B485" s="100">
        <v>476</v>
      </c>
      <c r="C485" s="56"/>
      <c r="D485" s="57" t="s">
        <v>585</v>
      </c>
      <c r="E485" s="66"/>
      <c r="F485" s="59">
        <v>1</v>
      </c>
      <c r="G485" s="60" t="s">
        <v>12</v>
      </c>
      <c r="H485" s="105" t="s">
        <v>920</v>
      </c>
      <c r="I485" s="61" t="s">
        <v>4376</v>
      </c>
      <c r="J485" s="62" t="s">
        <v>4377</v>
      </c>
      <c r="K485" s="63"/>
      <c r="L485" s="64">
        <v>354</v>
      </c>
      <c r="M485" s="65"/>
    </row>
    <row r="486" spans="1:13" ht="19.5" customHeight="1">
      <c r="A486" s="99"/>
      <c r="B486" s="100">
        <v>477</v>
      </c>
      <c r="C486" s="56"/>
      <c r="D486" s="57" t="s">
        <v>585</v>
      </c>
      <c r="E486" s="66"/>
      <c r="F486" s="59">
        <v>1</v>
      </c>
      <c r="G486" s="60" t="s">
        <v>12</v>
      </c>
      <c r="H486" s="105" t="s">
        <v>4378</v>
      </c>
      <c r="I486" s="61" t="s">
        <v>4379</v>
      </c>
      <c r="J486" s="62" t="s">
        <v>4380</v>
      </c>
      <c r="K486" s="63"/>
      <c r="L486" s="64">
        <v>354</v>
      </c>
      <c r="M486" s="65"/>
    </row>
    <row r="487" spans="1:13" ht="19.5" customHeight="1">
      <c r="A487" s="99">
        <v>147</v>
      </c>
      <c r="B487" s="100">
        <v>478</v>
      </c>
      <c r="C487" s="56" t="s">
        <v>4381</v>
      </c>
      <c r="D487" s="57" t="s">
        <v>5277</v>
      </c>
      <c r="E487" s="66" t="s">
        <v>4382</v>
      </c>
      <c r="F487" s="59">
        <v>1</v>
      </c>
      <c r="G487" s="60" t="s">
        <v>12</v>
      </c>
      <c r="H487" s="105" t="s">
        <v>474</v>
      </c>
      <c r="I487" s="61" t="s">
        <v>3697</v>
      </c>
      <c r="J487" s="62" t="s">
        <v>3772</v>
      </c>
      <c r="K487" s="70">
        <v>6000</v>
      </c>
      <c r="L487" s="64">
        <v>416</v>
      </c>
      <c r="M487" s="65"/>
    </row>
    <row r="488" spans="1:13" ht="19.5" customHeight="1">
      <c r="A488" s="99">
        <v>148</v>
      </c>
      <c r="B488" s="100">
        <v>479</v>
      </c>
      <c r="C488" s="56" t="s">
        <v>4383</v>
      </c>
      <c r="D488" s="57" t="s">
        <v>5278</v>
      </c>
      <c r="E488" s="66" t="s">
        <v>4384</v>
      </c>
      <c r="F488" s="59">
        <v>1</v>
      </c>
      <c r="G488" s="60" t="s">
        <v>12</v>
      </c>
      <c r="H488" s="105" t="s">
        <v>474</v>
      </c>
      <c r="I488" s="61" t="s">
        <v>3698</v>
      </c>
      <c r="J488" s="62" t="s">
        <v>3773</v>
      </c>
      <c r="K488" s="70">
        <v>2000</v>
      </c>
      <c r="L488" s="64">
        <v>277</v>
      </c>
      <c r="M488" s="65"/>
    </row>
    <row r="489" spans="1:13" ht="19.5" customHeight="1">
      <c r="A489" s="99">
        <v>149</v>
      </c>
      <c r="B489" s="100">
        <v>480</v>
      </c>
      <c r="C489" s="56" t="s">
        <v>553</v>
      </c>
      <c r="D489" s="57" t="s">
        <v>553</v>
      </c>
      <c r="E489" s="66" t="s">
        <v>3177</v>
      </c>
      <c r="F489" s="59">
        <v>1</v>
      </c>
      <c r="G489" s="60" t="s">
        <v>12</v>
      </c>
      <c r="H489" s="105" t="s">
        <v>544</v>
      </c>
      <c r="I489" s="61" t="s">
        <v>557</v>
      </c>
      <c r="J489" s="62" t="s">
        <v>555</v>
      </c>
      <c r="K489" s="63">
        <v>800</v>
      </c>
      <c r="L489" s="64">
        <v>225</v>
      </c>
      <c r="M489" s="65"/>
    </row>
    <row r="490" spans="1:13" ht="19.5" customHeight="1">
      <c r="A490" s="99"/>
      <c r="B490" s="100">
        <v>481</v>
      </c>
      <c r="C490" s="56"/>
      <c r="D490" s="57" t="s">
        <v>553</v>
      </c>
      <c r="E490" s="66"/>
      <c r="F490" s="59">
        <v>1</v>
      </c>
      <c r="G490" s="60" t="s">
        <v>12</v>
      </c>
      <c r="H490" s="105" t="s">
        <v>554</v>
      </c>
      <c r="I490" s="61" t="s">
        <v>558</v>
      </c>
      <c r="J490" s="62" t="s">
        <v>556</v>
      </c>
      <c r="K490" s="63"/>
      <c r="L490" s="64">
        <v>224</v>
      </c>
      <c r="M490" s="65"/>
    </row>
    <row r="491" spans="1:13" ht="19.5" customHeight="1">
      <c r="A491" s="99"/>
      <c r="B491" s="100">
        <v>482</v>
      </c>
      <c r="C491" s="56"/>
      <c r="D491" s="57" t="s">
        <v>553</v>
      </c>
      <c r="E491" s="66"/>
      <c r="F491" s="59">
        <v>1</v>
      </c>
      <c r="G491" s="60" t="s">
        <v>12</v>
      </c>
      <c r="H491" s="105" t="s">
        <v>792</v>
      </c>
      <c r="I491" s="61" t="s">
        <v>2722</v>
      </c>
      <c r="J491" s="62" t="s">
        <v>2723</v>
      </c>
      <c r="K491" s="63"/>
      <c r="L491" s="64">
        <v>225</v>
      </c>
      <c r="M491" s="65"/>
    </row>
    <row r="492" spans="1:13" ht="19.5" customHeight="1">
      <c r="A492" s="99"/>
      <c r="B492" s="100">
        <v>483</v>
      </c>
      <c r="C492" s="56"/>
      <c r="D492" s="57" t="s">
        <v>553</v>
      </c>
      <c r="E492" s="66"/>
      <c r="F492" s="59">
        <v>1</v>
      </c>
      <c r="G492" s="60" t="s">
        <v>12</v>
      </c>
      <c r="H492" s="105" t="s">
        <v>4190</v>
      </c>
      <c r="I492" s="61" t="s">
        <v>4385</v>
      </c>
      <c r="J492" s="62" t="s">
        <v>4386</v>
      </c>
      <c r="K492" s="63"/>
      <c r="L492" s="64">
        <v>191</v>
      </c>
      <c r="M492" s="65"/>
    </row>
    <row r="493" spans="1:13" ht="19.5" customHeight="1">
      <c r="A493" s="99"/>
      <c r="B493" s="100">
        <v>484</v>
      </c>
      <c r="C493" s="56"/>
      <c r="D493" s="57" t="s">
        <v>553</v>
      </c>
      <c r="E493" s="66"/>
      <c r="F493" s="59">
        <v>1</v>
      </c>
      <c r="G493" s="60" t="s">
        <v>12</v>
      </c>
      <c r="H493" s="105" t="s">
        <v>984</v>
      </c>
      <c r="I493" s="61" t="s">
        <v>4387</v>
      </c>
      <c r="J493" s="62" t="s">
        <v>4388</v>
      </c>
      <c r="K493" s="63"/>
      <c r="L493" s="64">
        <v>191</v>
      </c>
      <c r="M493" s="65"/>
    </row>
    <row r="494" spans="1:13" ht="19.5" customHeight="1">
      <c r="A494" s="99">
        <v>150</v>
      </c>
      <c r="B494" s="100">
        <v>485</v>
      </c>
      <c r="C494" s="56" t="s">
        <v>1481</v>
      </c>
      <c r="D494" s="57" t="s">
        <v>1481</v>
      </c>
      <c r="E494" s="66" t="s">
        <v>3178</v>
      </c>
      <c r="F494" s="59">
        <v>1</v>
      </c>
      <c r="G494" s="60" t="s">
        <v>12</v>
      </c>
      <c r="H494" s="105" t="s">
        <v>43</v>
      </c>
      <c r="I494" s="61" t="s">
        <v>1483</v>
      </c>
      <c r="J494" s="62" t="s">
        <v>1482</v>
      </c>
      <c r="K494" s="63">
        <v>2400</v>
      </c>
      <c r="L494" s="64">
        <v>962</v>
      </c>
      <c r="M494" s="65"/>
    </row>
    <row r="495" spans="1:13" ht="19.5" customHeight="1">
      <c r="A495" s="99"/>
      <c r="B495" s="100">
        <v>486</v>
      </c>
      <c r="C495" s="56"/>
      <c r="D495" s="57" t="s">
        <v>1481</v>
      </c>
      <c r="E495" s="66"/>
      <c r="F495" s="59">
        <v>1</v>
      </c>
      <c r="G495" s="60" t="s">
        <v>12</v>
      </c>
      <c r="H495" s="105" t="s">
        <v>225</v>
      </c>
      <c r="I495" s="61" t="s">
        <v>2428</v>
      </c>
      <c r="J495" s="62" t="s">
        <v>2429</v>
      </c>
      <c r="K495" s="63"/>
      <c r="L495" s="64">
        <v>982</v>
      </c>
      <c r="M495" s="65"/>
    </row>
    <row r="496" spans="1:13" ht="19.5" customHeight="1">
      <c r="A496" s="99"/>
      <c r="B496" s="100">
        <v>487</v>
      </c>
      <c r="C496" s="56"/>
      <c r="D496" s="57" t="s">
        <v>1481</v>
      </c>
      <c r="E496" s="66"/>
      <c r="F496" s="59">
        <v>1</v>
      </c>
      <c r="G496" s="60" t="s">
        <v>12</v>
      </c>
      <c r="H496" s="105" t="s">
        <v>163</v>
      </c>
      <c r="I496" s="61" t="s">
        <v>4389</v>
      </c>
      <c r="J496" s="62" t="s">
        <v>4390</v>
      </c>
      <c r="K496" s="63"/>
      <c r="L496" s="64">
        <v>988</v>
      </c>
      <c r="M496" s="65"/>
    </row>
    <row r="497" spans="1:13" ht="19.5" customHeight="1">
      <c r="A497" s="99"/>
      <c r="B497" s="100">
        <v>488</v>
      </c>
      <c r="C497" s="56"/>
      <c r="D497" s="57" t="s">
        <v>1481</v>
      </c>
      <c r="E497" s="66"/>
      <c r="F497" s="59">
        <v>1</v>
      </c>
      <c r="G497" s="60" t="s">
        <v>12</v>
      </c>
      <c r="H497" s="105" t="s">
        <v>321</v>
      </c>
      <c r="I497" s="61" t="s">
        <v>4391</v>
      </c>
      <c r="J497" s="62" t="s">
        <v>4392</v>
      </c>
      <c r="K497" s="63"/>
      <c r="L497" s="64">
        <v>988</v>
      </c>
      <c r="M497" s="65"/>
    </row>
    <row r="498" spans="1:13" ht="19.5" customHeight="1">
      <c r="A498" s="99"/>
      <c r="B498" s="100">
        <v>489</v>
      </c>
      <c r="C498" s="56"/>
      <c r="D498" s="57" t="s">
        <v>1481</v>
      </c>
      <c r="E498" s="66"/>
      <c r="F498" s="59">
        <v>1</v>
      </c>
      <c r="G498" s="60" t="s">
        <v>12</v>
      </c>
      <c r="H498" s="105" t="s">
        <v>984</v>
      </c>
      <c r="I498" s="61" t="s">
        <v>4393</v>
      </c>
      <c r="J498" s="62" t="s">
        <v>4394</v>
      </c>
      <c r="K498" s="63"/>
      <c r="L498" s="64">
        <v>988</v>
      </c>
      <c r="M498" s="65"/>
    </row>
    <row r="499" spans="1:13" ht="19.5" customHeight="1">
      <c r="A499" s="99">
        <v>151</v>
      </c>
      <c r="B499" s="100">
        <v>490</v>
      </c>
      <c r="C499" s="56" t="s">
        <v>774</v>
      </c>
      <c r="D499" s="57" t="s">
        <v>774</v>
      </c>
      <c r="E499" s="66" t="s">
        <v>3179</v>
      </c>
      <c r="F499" s="59">
        <v>1</v>
      </c>
      <c r="G499" s="60" t="s">
        <v>12</v>
      </c>
      <c r="H499" s="105" t="s">
        <v>518</v>
      </c>
      <c r="I499" s="61" t="s">
        <v>776</v>
      </c>
      <c r="J499" s="62" t="s">
        <v>775</v>
      </c>
      <c r="K499" s="63">
        <v>700</v>
      </c>
      <c r="L499" s="64">
        <v>697</v>
      </c>
      <c r="M499" s="65"/>
    </row>
    <row r="500" spans="1:13" ht="19.5" customHeight="1">
      <c r="A500" s="99">
        <v>152</v>
      </c>
      <c r="B500" s="100">
        <v>491</v>
      </c>
      <c r="C500" s="56" t="s">
        <v>521</v>
      </c>
      <c r="D500" s="57" t="s">
        <v>521</v>
      </c>
      <c r="E500" s="66" t="s">
        <v>4395</v>
      </c>
      <c r="F500" s="59">
        <v>1</v>
      </c>
      <c r="G500" s="60" t="s">
        <v>12</v>
      </c>
      <c r="H500" s="105" t="s">
        <v>196</v>
      </c>
      <c r="I500" s="61" t="s">
        <v>523</v>
      </c>
      <c r="J500" s="62" t="s">
        <v>522</v>
      </c>
      <c r="K500" s="63">
        <v>300</v>
      </c>
      <c r="L500" s="64">
        <v>105</v>
      </c>
      <c r="M500" s="65"/>
    </row>
    <row r="501" spans="1:13" ht="19.5" customHeight="1">
      <c r="A501" s="99">
        <v>153</v>
      </c>
      <c r="B501" s="100">
        <v>492</v>
      </c>
      <c r="C501" s="56" t="s">
        <v>1248</v>
      </c>
      <c r="D501" s="57" t="s">
        <v>1248</v>
      </c>
      <c r="E501" s="66" t="s">
        <v>3181</v>
      </c>
      <c r="F501" s="59">
        <v>1</v>
      </c>
      <c r="G501" s="60" t="s">
        <v>27</v>
      </c>
      <c r="H501" s="105" t="s">
        <v>190</v>
      </c>
      <c r="I501" s="61" t="s">
        <v>1250</v>
      </c>
      <c r="J501" s="62" t="s">
        <v>1249</v>
      </c>
      <c r="K501" s="63">
        <v>60</v>
      </c>
      <c r="L501" s="64">
        <v>867</v>
      </c>
      <c r="M501" s="65"/>
    </row>
    <row r="502" spans="1:13" ht="19.5" customHeight="1">
      <c r="A502" s="99">
        <v>154</v>
      </c>
      <c r="B502" s="100">
        <v>493</v>
      </c>
      <c r="C502" s="56" t="s">
        <v>330</v>
      </c>
      <c r="D502" s="57" t="s">
        <v>330</v>
      </c>
      <c r="E502" s="66" t="s">
        <v>3182</v>
      </c>
      <c r="F502" s="59">
        <v>1</v>
      </c>
      <c r="G502" s="60" t="s">
        <v>12</v>
      </c>
      <c r="H502" s="105" t="s">
        <v>114</v>
      </c>
      <c r="I502" s="61" t="s">
        <v>332</v>
      </c>
      <c r="J502" s="62" t="s">
        <v>331</v>
      </c>
      <c r="K502" s="63">
        <v>1200</v>
      </c>
      <c r="L502" s="64">
        <v>70</v>
      </c>
      <c r="M502" s="65"/>
    </row>
    <row r="503" spans="1:13" ht="19.5" customHeight="1">
      <c r="A503" s="99"/>
      <c r="B503" s="100">
        <v>494</v>
      </c>
      <c r="C503" s="56"/>
      <c r="D503" s="57" t="s">
        <v>330</v>
      </c>
      <c r="E503" s="66"/>
      <c r="F503" s="59">
        <v>1</v>
      </c>
      <c r="G503" s="60" t="s">
        <v>12</v>
      </c>
      <c r="H503" s="105" t="s">
        <v>282</v>
      </c>
      <c r="I503" s="61" t="s">
        <v>2422</v>
      </c>
      <c r="J503" s="62" t="s">
        <v>2423</v>
      </c>
      <c r="K503" s="63"/>
      <c r="L503" s="64">
        <v>64</v>
      </c>
      <c r="M503" s="65"/>
    </row>
    <row r="504" spans="1:13" ht="19.5" customHeight="1">
      <c r="A504" s="99">
        <v>155</v>
      </c>
      <c r="B504" s="100">
        <v>495</v>
      </c>
      <c r="C504" s="56" t="s">
        <v>333</v>
      </c>
      <c r="D504" s="57" t="s">
        <v>333</v>
      </c>
      <c r="E504" s="66" t="s">
        <v>3183</v>
      </c>
      <c r="F504" s="59">
        <v>1</v>
      </c>
      <c r="G504" s="60" t="s">
        <v>12</v>
      </c>
      <c r="H504" s="105" t="s">
        <v>114</v>
      </c>
      <c r="I504" s="61" t="s">
        <v>335</v>
      </c>
      <c r="J504" s="62" t="s">
        <v>334</v>
      </c>
      <c r="K504" s="63">
        <v>1200</v>
      </c>
      <c r="L504" s="64">
        <v>183</v>
      </c>
      <c r="M504" s="65"/>
    </row>
    <row r="505" spans="1:13" ht="19.5" customHeight="1">
      <c r="A505" s="99"/>
      <c r="B505" s="100">
        <v>496</v>
      </c>
      <c r="C505" s="56"/>
      <c r="D505" s="57" t="s">
        <v>333</v>
      </c>
      <c r="E505" s="66"/>
      <c r="F505" s="59">
        <v>1</v>
      </c>
      <c r="G505" s="60" t="s">
        <v>12</v>
      </c>
      <c r="H505" s="105" t="s">
        <v>2446</v>
      </c>
      <c r="I505" s="61" t="s">
        <v>2613</v>
      </c>
      <c r="J505" s="62" t="s">
        <v>2614</v>
      </c>
      <c r="K505" s="63"/>
      <c r="L505" s="64">
        <v>184</v>
      </c>
      <c r="M505" s="65"/>
    </row>
    <row r="506" spans="1:13" ht="19.5" customHeight="1">
      <c r="A506" s="99">
        <v>156</v>
      </c>
      <c r="B506" s="100">
        <v>497</v>
      </c>
      <c r="C506" s="56" t="s">
        <v>727</v>
      </c>
      <c r="D506" s="57" t="s">
        <v>727</v>
      </c>
      <c r="E506" s="66" t="s">
        <v>3184</v>
      </c>
      <c r="F506" s="59">
        <v>1</v>
      </c>
      <c r="G506" s="60" t="s">
        <v>38</v>
      </c>
      <c r="H506" s="105" t="s">
        <v>651</v>
      </c>
      <c r="I506" s="61" t="s">
        <v>730</v>
      </c>
      <c r="J506" s="62" t="s">
        <v>729</v>
      </c>
      <c r="K506" s="63">
        <v>300</v>
      </c>
      <c r="L506" s="64">
        <v>153</v>
      </c>
      <c r="M506" s="65"/>
    </row>
    <row r="507" spans="1:13" ht="19.5" customHeight="1">
      <c r="A507" s="99"/>
      <c r="B507" s="100">
        <v>498</v>
      </c>
      <c r="C507" s="56"/>
      <c r="D507" s="57" t="s">
        <v>727</v>
      </c>
      <c r="E507" s="66"/>
      <c r="F507" s="59">
        <v>1</v>
      </c>
      <c r="G507" s="60" t="s">
        <v>38</v>
      </c>
      <c r="H507" s="105" t="s">
        <v>2446</v>
      </c>
      <c r="I507" s="61" t="s">
        <v>2793</v>
      </c>
      <c r="J507" s="62" t="s">
        <v>2794</v>
      </c>
      <c r="K507" s="63"/>
      <c r="L507" s="64">
        <v>154</v>
      </c>
      <c r="M507" s="65"/>
    </row>
    <row r="508" spans="1:13" ht="19.5" customHeight="1">
      <c r="A508" s="99"/>
      <c r="B508" s="100">
        <v>499</v>
      </c>
      <c r="C508" s="56"/>
      <c r="D508" s="57" t="s">
        <v>727</v>
      </c>
      <c r="E508" s="66"/>
      <c r="F508" s="59">
        <v>1</v>
      </c>
      <c r="G508" s="60" t="s">
        <v>38</v>
      </c>
      <c r="H508" s="105" t="s">
        <v>477</v>
      </c>
      <c r="I508" s="61" t="s">
        <v>4396</v>
      </c>
      <c r="J508" s="62" t="s">
        <v>4397</v>
      </c>
      <c r="K508" s="63"/>
      <c r="L508" s="64">
        <v>95</v>
      </c>
      <c r="M508" s="65"/>
    </row>
    <row r="509" spans="1:13" ht="19.5" customHeight="1">
      <c r="A509" s="99"/>
      <c r="B509" s="100">
        <v>500</v>
      </c>
      <c r="C509" s="56"/>
      <c r="D509" s="57" t="s">
        <v>727</v>
      </c>
      <c r="E509" s="66"/>
      <c r="F509" s="59">
        <v>1</v>
      </c>
      <c r="G509" s="60" t="s">
        <v>38</v>
      </c>
      <c r="H509" s="105" t="s">
        <v>728</v>
      </c>
      <c r="I509" s="61" t="s">
        <v>4398</v>
      </c>
      <c r="J509" s="62" t="s">
        <v>4399</v>
      </c>
      <c r="K509" s="63"/>
      <c r="L509" s="64">
        <v>154</v>
      </c>
      <c r="M509" s="65"/>
    </row>
    <row r="510" spans="1:13" ht="19.5" customHeight="1">
      <c r="A510" s="99">
        <v>157</v>
      </c>
      <c r="B510" s="100">
        <v>501</v>
      </c>
      <c r="C510" s="56" t="s">
        <v>348</v>
      </c>
      <c r="D510" s="57" t="s">
        <v>348</v>
      </c>
      <c r="E510" s="66" t="s">
        <v>3185</v>
      </c>
      <c r="F510" s="59">
        <v>1</v>
      </c>
      <c r="G510" s="60" t="s">
        <v>12</v>
      </c>
      <c r="H510" s="105" t="s">
        <v>129</v>
      </c>
      <c r="I510" s="61" t="s">
        <v>350</v>
      </c>
      <c r="J510" s="62" t="s">
        <v>349</v>
      </c>
      <c r="K510" s="63">
        <v>1600</v>
      </c>
      <c r="L510" s="64">
        <v>154</v>
      </c>
      <c r="M510" s="65"/>
    </row>
    <row r="511" spans="1:13" ht="19.5" customHeight="1">
      <c r="A511" s="99">
        <v>158</v>
      </c>
      <c r="B511" s="100">
        <v>502</v>
      </c>
      <c r="C511" s="56" t="s">
        <v>416</v>
      </c>
      <c r="D511" s="57" t="s">
        <v>416</v>
      </c>
      <c r="E511" s="66" t="s">
        <v>3186</v>
      </c>
      <c r="F511" s="59">
        <v>1</v>
      </c>
      <c r="G511" s="60" t="s">
        <v>12</v>
      </c>
      <c r="H511" s="105" t="s">
        <v>269</v>
      </c>
      <c r="I511" s="61" t="s">
        <v>418</v>
      </c>
      <c r="J511" s="62" t="s">
        <v>417</v>
      </c>
      <c r="K511" s="63">
        <v>500</v>
      </c>
      <c r="L511" s="64">
        <v>312</v>
      </c>
      <c r="M511" s="65"/>
    </row>
    <row r="512" spans="1:13" ht="19.5" customHeight="1">
      <c r="A512" s="99"/>
      <c r="B512" s="100">
        <v>503</v>
      </c>
      <c r="C512" s="56"/>
      <c r="D512" s="57" t="s">
        <v>416</v>
      </c>
      <c r="E512" s="66"/>
      <c r="F512" s="59">
        <v>1</v>
      </c>
      <c r="G512" s="60" t="s">
        <v>12</v>
      </c>
      <c r="H512" s="105" t="s">
        <v>1224</v>
      </c>
      <c r="I512" s="61" t="s">
        <v>2670</v>
      </c>
      <c r="J512" s="62" t="s">
        <v>2671</v>
      </c>
      <c r="K512" s="63"/>
      <c r="L512" s="64">
        <v>312</v>
      </c>
      <c r="M512" s="65"/>
    </row>
    <row r="513" spans="1:13" ht="19.5" customHeight="1">
      <c r="A513" s="99">
        <v>159</v>
      </c>
      <c r="B513" s="100">
        <v>504</v>
      </c>
      <c r="C513" s="56" t="s">
        <v>564</v>
      </c>
      <c r="D513" s="57" t="s">
        <v>564</v>
      </c>
      <c r="E513" s="58" t="s">
        <v>3187</v>
      </c>
      <c r="F513" s="59">
        <v>1</v>
      </c>
      <c r="G513" s="60" t="s">
        <v>12</v>
      </c>
      <c r="H513" s="105" t="s">
        <v>383</v>
      </c>
      <c r="I513" s="61" t="s">
        <v>566</v>
      </c>
      <c r="J513" s="62" t="s">
        <v>565</v>
      </c>
      <c r="K513" s="63">
        <v>1800</v>
      </c>
      <c r="L513" s="64">
        <v>107</v>
      </c>
      <c r="M513" s="65"/>
    </row>
    <row r="514" spans="1:13" ht="19.5" customHeight="1">
      <c r="A514" s="99"/>
      <c r="B514" s="100">
        <v>505</v>
      </c>
      <c r="C514" s="56"/>
      <c r="D514" s="57" t="s">
        <v>564</v>
      </c>
      <c r="E514" s="58"/>
      <c r="F514" s="59">
        <v>1</v>
      </c>
      <c r="G514" s="60" t="s">
        <v>12</v>
      </c>
      <c r="H514" s="105" t="s">
        <v>162</v>
      </c>
      <c r="I514" s="61" t="s">
        <v>2726</v>
      </c>
      <c r="J514" s="62" t="s">
        <v>2727</v>
      </c>
      <c r="K514" s="63"/>
      <c r="L514" s="64">
        <v>104</v>
      </c>
      <c r="M514" s="65"/>
    </row>
    <row r="515" spans="1:13" ht="19.5" customHeight="1">
      <c r="A515" s="99"/>
      <c r="B515" s="100">
        <v>506</v>
      </c>
      <c r="C515" s="56"/>
      <c r="D515" s="57" t="s">
        <v>564</v>
      </c>
      <c r="E515" s="66"/>
      <c r="F515" s="59">
        <v>1</v>
      </c>
      <c r="G515" s="60" t="s">
        <v>12</v>
      </c>
      <c r="H515" s="105" t="s">
        <v>668</v>
      </c>
      <c r="I515" s="61" t="s">
        <v>4400</v>
      </c>
      <c r="J515" s="62" t="s">
        <v>4401</v>
      </c>
      <c r="K515" s="63"/>
      <c r="L515" s="64">
        <v>107</v>
      </c>
      <c r="M515" s="65"/>
    </row>
    <row r="516" spans="1:13" ht="19.5" customHeight="1">
      <c r="A516" s="99">
        <v>160</v>
      </c>
      <c r="B516" s="100">
        <v>507</v>
      </c>
      <c r="C516" s="56" t="s">
        <v>1895</v>
      </c>
      <c r="D516" s="57" t="s">
        <v>1895</v>
      </c>
      <c r="E516" s="66" t="s">
        <v>4402</v>
      </c>
      <c r="F516" s="59">
        <v>1</v>
      </c>
      <c r="G516" s="60" t="s">
        <v>584</v>
      </c>
      <c r="H516" s="105" t="s">
        <v>383</v>
      </c>
      <c r="I516" s="61" t="s">
        <v>1897</v>
      </c>
      <c r="J516" s="62" t="s">
        <v>1896</v>
      </c>
      <c r="K516" s="63">
        <v>20</v>
      </c>
      <c r="L516" s="64">
        <v>23973</v>
      </c>
      <c r="M516" s="65"/>
    </row>
    <row r="517" spans="1:13" ht="19.5" customHeight="1">
      <c r="A517" s="99">
        <v>161</v>
      </c>
      <c r="B517" s="100">
        <v>508</v>
      </c>
      <c r="C517" s="56" t="s">
        <v>1220</v>
      </c>
      <c r="D517" s="57" t="s">
        <v>1220</v>
      </c>
      <c r="E517" s="58" t="s">
        <v>3189</v>
      </c>
      <c r="F517" s="59">
        <v>50</v>
      </c>
      <c r="G517" s="60" t="s">
        <v>27</v>
      </c>
      <c r="H517" s="105" t="s">
        <v>131</v>
      </c>
      <c r="I517" s="61" t="s">
        <v>1222</v>
      </c>
      <c r="J517" s="62" t="s">
        <v>1221</v>
      </c>
      <c r="K517" s="63">
        <v>20</v>
      </c>
      <c r="L517" s="64">
        <v>3258</v>
      </c>
      <c r="M517" s="65"/>
    </row>
    <row r="518" spans="1:13" ht="19.5" customHeight="1">
      <c r="A518" s="99">
        <v>162</v>
      </c>
      <c r="B518" s="100">
        <v>509</v>
      </c>
      <c r="C518" s="56" t="s">
        <v>1601</v>
      </c>
      <c r="D518" s="57" t="s">
        <v>1601</v>
      </c>
      <c r="E518" s="66" t="s">
        <v>3190</v>
      </c>
      <c r="F518" s="59">
        <v>1</v>
      </c>
      <c r="G518" s="60" t="s">
        <v>12</v>
      </c>
      <c r="H518" s="105" t="s">
        <v>196</v>
      </c>
      <c r="I518" s="61" t="s">
        <v>1605</v>
      </c>
      <c r="J518" s="62" t="s">
        <v>1603</v>
      </c>
      <c r="K518" s="63">
        <v>700</v>
      </c>
      <c r="L518" s="64">
        <v>41</v>
      </c>
      <c r="M518" s="65"/>
    </row>
    <row r="519" spans="1:13" ht="19.5" customHeight="1">
      <c r="A519" s="99"/>
      <c r="B519" s="100">
        <v>510</v>
      </c>
      <c r="C519" s="56"/>
      <c r="D519" s="57" t="s">
        <v>1601</v>
      </c>
      <c r="E519" s="66"/>
      <c r="F519" s="59">
        <v>1</v>
      </c>
      <c r="G519" s="60" t="s">
        <v>12</v>
      </c>
      <c r="H519" s="105" t="s">
        <v>190</v>
      </c>
      <c r="I519" s="61" t="s">
        <v>1604</v>
      </c>
      <c r="J519" s="62" t="s">
        <v>1602</v>
      </c>
      <c r="K519" s="63"/>
      <c r="L519" s="64">
        <v>52</v>
      </c>
      <c r="M519" s="65"/>
    </row>
    <row r="520" spans="1:13" ht="19.5" customHeight="1">
      <c r="A520" s="99">
        <v>163</v>
      </c>
      <c r="B520" s="100">
        <v>511</v>
      </c>
      <c r="C520" s="56" t="s">
        <v>1223</v>
      </c>
      <c r="D520" s="57" t="s">
        <v>1223</v>
      </c>
      <c r="E520" s="66" t="s">
        <v>3191</v>
      </c>
      <c r="F520" s="59">
        <v>10</v>
      </c>
      <c r="G520" s="60" t="s">
        <v>919</v>
      </c>
      <c r="H520" s="105" t="s">
        <v>1225</v>
      </c>
      <c r="I520" s="61" t="s">
        <v>1227</v>
      </c>
      <c r="J520" s="62" t="s">
        <v>1226</v>
      </c>
      <c r="K520" s="63">
        <v>600</v>
      </c>
      <c r="L520" s="64">
        <v>2614</v>
      </c>
      <c r="M520" s="65"/>
    </row>
    <row r="521" spans="1:13" ht="19.5" customHeight="1">
      <c r="A521" s="99">
        <v>164</v>
      </c>
      <c r="B521" s="100">
        <v>512</v>
      </c>
      <c r="C521" s="56" t="s">
        <v>851</v>
      </c>
      <c r="D521" s="57" t="s">
        <v>851</v>
      </c>
      <c r="E521" s="66" t="s">
        <v>3192</v>
      </c>
      <c r="F521" s="59">
        <v>1</v>
      </c>
      <c r="G521" s="60" t="s">
        <v>12</v>
      </c>
      <c r="H521" s="105" t="s">
        <v>36</v>
      </c>
      <c r="I521" s="61" t="s">
        <v>853</v>
      </c>
      <c r="J521" s="62" t="s">
        <v>852</v>
      </c>
      <c r="K521" s="63">
        <v>4800</v>
      </c>
      <c r="L521" s="64">
        <v>70</v>
      </c>
      <c r="M521" s="65"/>
    </row>
    <row r="522" spans="1:13" ht="19.5" customHeight="1">
      <c r="A522" s="99">
        <v>165</v>
      </c>
      <c r="B522" s="100">
        <v>513</v>
      </c>
      <c r="C522" s="56" t="s">
        <v>825</v>
      </c>
      <c r="D522" s="57" t="s">
        <v>825</v>
      </c>
      <c r="E522" s="66" t="s">
        <v>3193</v>
      </c>
      <c r="F522" s="59">
        <v>1</v>
      </c>
      <c r="G522" s="60" t="s">
        <v>12</v>
      </c>
      <c r="H522" s="105" t="s">
        <v>2299</v>
      </c>
      <c r="I522" s="61" t="s">
        <v>827</v>
      </c>
      <c r="J522" s="62" t="s">
        <v>826</v>
      </c>
      <c r="K522" s="63">
        <v>300</v>
      </c>
      <c r="L522" s="64">
        <v>343</v>
      </c>
      <c r="M522" s="65"/>
    </row>
    <row r="523" spans="1:13" ht="19.5" customHeight="1">
      <c r="A523" s="99">
        <v>166</v>
      </c>
      <c r="B523" s="100">
        <v>514</v>
      </c>
      <c r="C523" s="56" t="s">
        <v>828</v>
      </c>
      <c r="D523" s="57" t="s">
        <v>828</v>
      </c>
      <c r="E523" s="66" t="s">
        <v>3194</v>
      </c>
      <c r="F523" s="59">
        <v>1</v>
      </c>
      <c r="G523" s="60" t="s">
        <v>12</v>
      </c>
      <c r="H523" s="105" t="s">
        <v>2299</v>
      </c>
      <c r="I523" s="61" t="s">
        <v>830</v>
      </c>
      <c r="J523" s="62" t="s">
        <v>829</v>
      </c>
      <c r="K523" s="63">
        <v>300</v>
      </c>
      <c r="L523" s="64">
        <v>91</v>
      </c>
      <c r="M523" s="65"/>
    </row>
    <row r="524" spans="1:13" ht="19.5" customHeight="1">
      <c r="A524" s="99">
        <v>167</v>
      </c>
      <c r="B524" s="100">
        <v>515</v>
      </c>
      <c r="C524" s="56" t="s">
        <v>51</v>
      </c>
      <c r="D524" s="57" t="s">
        <v>51</v>
      </c>
      <c r="E524" s="66" t="s">
        <v>3195</v>
      </c>
      <c r="F524" s="59">
        <v>1</v>
      </c>
      <c r="G524" s="60" t="s">
        <v>12</v>
      </c>
      <c r="H524" s="105" t="s">
        <v>1224</v>
      </c>
      <c r="I524" s="61" t="s">
        <v>2513</v>
      </c>
      <c r="J524" s="62" t="s">
        <v>2514</v>
      </c>
      <c r="K524" s="63">
        <v>20000</v>
      </c>
      <c r="L524" s="64">
        <v>337</v>
      </c>
      <c r="M524" s="65"/>
    </row>
    <row r="525" spans="1:13" ht="19.5" customHeight="1">
      <c r="A525" s="99"/>
      <c r="B525" s="100">
        <v>516</v>
      </c>
      <c r="C525" s="56"/>
      <c r="D525" s="57" t="s">
        <v>51</v>
      </c>
      <c r="E525" s="66"/>
      <c r="F525" s="59">
        <v>1</v>
      </c>
      <c r="G525" s="60" t="s">
        <v>12</v>
      </c>
      <c r="H525" s="105" t="s">
        <v>4403</v>
      </c>
      <c r="I525" s="61" t="s">
        <v>54</v>
      </c>
      <c r="J525" s="62" t="s">
        <v>53</v>
      </c>
      <c r="K525" s="63"/>
      <c r="L525" s="64">
        <v>313</v>
      </c>
      <c r="M525" s="65"/>
    </row>
    <row r="526" spans="1:13" ht="19.5" customHeight="1">
      <c r="A526" s="99">
        <v>168</v>
      </c>
      <c r="B526" s="100">
        <v>517</v>
      </c>
      <c r="C526" s="56" t="s">
        <v>135</v>
      </c>
      <c r="D526" s="57" t="s">
        <v>135</v>
      </c>
      <c r="E526" s="66" t="s">
        <v>3196</v>
      </c>
      <c r="F526" s="59">
        <v>1</v>
      </c>
      <c r="G526" s="60" t="s">
        <v>12</v>
      </c>
      <c r="H526" s="105" t="s">
        <v>63</v>
      </c>
      <c r="I526" s="61" t="s">
        <v>138</v>
      </c>
      <c r="J526" s="62" t="s">
        <v>136</v>
      </c>
      <c r="K526" s="63">
        <v>5500</v>
      </c>
      <c r="L526" s="64">
        <v>624</v>
      </c>
      <c r="M526" s="65"/>
    </row>
    <row r="527" spans="1:13" ht="19.5" customHeight="1">
      <c r="A527" s="99"/>
      <c r="B527" s="100">
        <v>518</v>
      </c>
      <c r="C527" s="56"/>
      <c r="D527" s="57" t="s">
        <v>135</v>
      </c>
      <c r="E527" s="66"/>
      <c r="F527" s="59">
        <v>1</v>
      </c>
      <c r="G527" s="60" t="s">
        <v>12</v>
      </c>
      <c r="H527" s="105" t="s">
        <v>89</v>
      </c>
      <c r="I527" s="61" t="s">
        <v>139</v>
      </c>
      <c r="J527" s="62" t="s">
        <v>137</v>
      </c>
      <c r="K527" s="63"/>
      <c r="L527" s="64">
        <v>638</v>
      </c>
      <c r="M527" s="65"/>
    </row>
    <row r="528" spans="1:13" ht="19.5" customHeight="1">
      <c r="A528" s="99"/>
      <c r="B528" s="100">
        <v>519</v>
      </c>
      <c r="C528" s="56"/>
      <c r="D528" s="57" t="s">
        <v>135</v>
      </c>
      <c r="E528" s="66"/>
      <c r="F528" s="59">
        <v>1</v>
      </c>
      <c r="G528" s="60" t="s">
        <v>12</v>
      </c>
      <c r="H528" s="105" t="s">
        <v>322</v>
      </c>
      <c r="I528" s="61" t="s">
        <v>2550</v>
      </c>
      <c r="J528" s="62" t="s">
        <v>2551</v>
      </c>
      <c r="K528" s="63"/>
      <c r="L528" s="64">
        <v>643</v>
      </c>
      <c r="M528" s="65"/>
    </row>
    <row r="529" spans="1:13" ht="19.5" customHeight="1">
      <c r="A529" s="99"/>
      <c r="B529" s="100">
        <v>520</v>
      </c>
      <c r="C529" s="56"/>
      <c r="D529" s="57" t="s">
        <v>135</v>
      </c>
      <c r="E529" s="66"/>
      <c r="F529" s="59">
        <v>1</v>
      </c>
      <c r="G529" s="60" t="s">
        <v>12</v>
      </c>
      <c r="H529" s="105" t="s">
        <v>282</v>
      </c>
      <c r="I529" s="61" t="s">
        <v>4404</v>
      </c>
      <c r="J529" s="62" t="s">
        <v>4405</v>
      </c>
      <c r="K529" s="63"/>
      <c r="L529" s="64">
        <v>405</v>
      </c>
      <c r="M529" s="65"/>
    </row>
    <row r="530" spans="1:13" ht="19.5" customHeight="1">
      <c r="A530" s="99"/>
      <c r="B530" s="100">
        <v>521</v>
      </c>
      <c r="C530" s="56"/>
      <c r="D530" s="57" t="s">
        <v>135</v>
      </c>
      <c r="E530" s="66"/>
      <c r="F530" s="59">
        <v>1</v>
      </c>
      <c r="G530" s="60" t="s">
        <v>12</v>
      </c>
      <c r="H530" s="105" t="s">
        <v>261</v>
      </c>
      <c r="I530" s="61" t="s">
        <v>4406</v>
      </c>
      <c r="J530" s="62" t="s">
        <v>4407</v>
      </c>
      <c r="K530" s="63"/>
      <c r="L530" s="64">
        <v>489</v>
      </c>
      <c r="M530" s="65"/>
    </row>
    <row r="531" spans="1:13" ht="19.5" customHeight="1">
      <c r="A531" s="99">
        <v>169</v>
      </c>
      <c r="B531" s="100">
        <v>522</v>
      </c>
      <c r="C531" s="56" t="s">
        <v>140</v>
      </c>
      <c r="D531" s="57" t="s">
        <v>140</v>
      </c>
      <c r="E531" s="66" t="s">
        <v>3197</v>
      </c>
      <c r="F531" s="59">
        <v>1</v>
      </c>
      <c r="G531" s="60" t="s">
        <v>12</v>
      </c>
      <c r="H531" s="105" t="s">
        <v>63</v>
      </c>
      <c r="I531" s="61" t="s">
        <v>143</v>
      </c>
      <c r="J531" s="62" t="s">
        <v>141</v>
      </c>
      <c r="K531" s="63">
        <v>4500</v>
      </c>
      <c r="L531" s="64">
        <v>662</v>
      </c>
      <c r="M531" s="65"/>
    </row>
    <row r="532" spans="1:13" ht="19.5" customHeight="1">
      <c r="A532" s="99"/>
      <c r="B532" s="100">
        <v>523</v>
      </c>
      <c r="C532" s="56"/>
      <c r="D532" s="57" t="s">
        <v>140</v>
      </c>
      <c r="E532" s="66"/>
      <c r="F532" s="59">
        <v>1</v>
      </c>
      <c r="G532" s="60" t="s">
        <v>12</v>
      </c>
      <c r="H532" s="105" t="s">
        <v>322</v>
      </c>
      <c r="I532" s="61" t="s">
        <v>2552</v>
      </c>
      <c r="J532" s="62" t="s">
        <v>2553</v>
      </c>
      <c r="K532" s="63"/>
      <c r="L532" s="64">
        <v>663</v>
      </c>
      <c r="M532" s="65"/>
    </row>
    <row r="533" spans="1:13" ht="19.5" customHeight="1">
      <c r="A533" s="99"/>
      <c r="B533" s="100">
        <v>524</v>
      </c>
      <c r="C533" s="56"/>
      <c r="D533" s="57" t="s">
        <v>140</v>
      </c>
      <c r="E533" s="58"/>
      <c r="F533" s="59">
        <v>1</v>
      </c>
      <c r="G533" s="60" t="s">
        <v>12</v>
      </c>
      <c r="H533" s="105" t="s">
        <v>89</v>
      </c>
      <c r="I533" s="61" t="s">
        <v>144</v>
      </c>
      <c r="J533" s="62" t="s">
        <v>142</v>
      </c>
      <c r="K533" s="63"/>
      <c r="L533" s="64">
        <v>688</v>
      </c>
      <c r="M533" s="65"/>
    </row>
    <row r="534" spans="1:13" ht="19.5" customHeight="1">
      <c r="A534" s="99"/>
      <c r="B534" s="100">
        <v>525</v>
      </c>
      <c r="C534" s="56"/>
      <c r="D534" s="57" t="s">
        <v>140</v>
      </c>
      <c r="E534" s="66"/>
      <c r="F534" s="59">
        <v>1</v>
      </c>
      <c r="G534" s="60" t="s">
        <v>12</v>
      </c>
      <c r="H534" s="105" t="s">
        <v>282</v>
      </c>
      <c r="I534" s="61" t="s">
        <v>4408</v>
      </c>
      <c r="J534" s="62" t="s">
        <v>4409</v>
      </c>
      <c r="K534" s="63"/>
      <c r="L534" s="64">
        <v>431</v>
      </c>
      <c r="M534" s="65"/>
    </row>
    <row r="535" spans="1:13" ht="19.5" customHeight="1">
      <c r="A535" s="99"/>
      <c r="B535" s="100">
        <v>526</v>
      </c>
      <c r="C535" s="56"/>
      <c r="D535" s="57" t="s">
        <v>140</v>
      </c>
      <c r="E535" s="66"/>
      <c r="F535" s="59">
        <v>1</v>
      </c>
      <c r="G535" s="60" t="s">
        <v>12</v>
      </c>
      <c r="H535" s="105" t="s">
        <v>129</v>
      </c>
      <c r="I535" s="61" t="s">
        <v>4410</v>
      </c>
      <c r="J535" s="62" t="s">
        <v>4411</v>
      </c>
      <c r="K535" s="63"/>
      <c r="L535" s="64">
        <v>555</v>
      </c>
      <c r="M535" s="65"/>
    </row>
    <row r="536" spans="1:13" ht="19.5" customHeight="1">
      <c r="A536" s="99">
        <v>170</v>
      </c>
      <c r="B536" s="100">
        <v>527</v>
      </c>
      <c r="C536" s="56" t="s">
        <v>145</v>
      </c>
      <c r="D536" s="57" t="s">
        <v>145</v>
      </c>
      <c r="E536" s="66" t="s">
        <v>3198</v>
      </c>
      <c r="F536" s="59">
        <v>1</v>
      </c>
      <c r="G536" s="60" t="s">
        <v>12</v>
      </c>
      <c r="H536" s="105" t="s">
        <v>63</v>
      </c>
      <c r="I536" s="61" t="s">
        <v>147</v>
      </c>
      <c r="J536" s="62" t="s">
        <v>146</v>
      </c>
      <c r="K536" s="63">
        <v>1200</v>
      </c>
      <c r="L536" s="64">
        <v>952</v>
      </c>
      <c r="M536" s="65"/>
    </row>
    <row r="537" spans="1:13" ht="19.5" customHeight="1">
      <c r="A537" s="99"/>
      <c r="B537" s="100">
        <v>528</v>
      </c>
      <c r="C537" s="56"/>
      <c r="D537" s="57" t="s">
        <v>145</v>
      </c>
      <c r="E537" s="66"/>
      <c r="F537" s="59">
        <v>1</v>
      </c>
      <c r="G537" s="60" t="s">
        <v>12</v>
      </c>
      <c r="H537" s="105" t="s">
        <v>2446</v>
      </c>
      <c r="I537" s="61" t="s">
        <v>4412</v>
      </c>
      <c r="J537" s="62" t="s">
        <v>4413</v>
      </c>
      <c r="K537" s="63"/>
      <c r="L537" s="64">
        <v>991</v>
      </c>
      <c r="M537" s="65"/>
    </row>
    <row r="538" spans="1:13" ht="19.5" customHeight="1">
      <c r="A538" s="99"/>
      <c r="B538" s="100">
        <v>529</v>
      </c>
      <c r="C538" s="56"/>
      <c r="D538" s="57" t="s">
        <v>145</v>
      </c>
      <c r="E538" s="66"/>
      <c r="F538" s="59">
        <v>1</v>
      </c>
      <c r="G538" s="60" t="s">
        <v>12</v>
      </c>
      <c r="H538" s="105" t="s">
        <v>64</v>
      </c>
      <c r="I538" s="61" t="s">
        <v>4414</v>
      </c>
      <c r="J538" s="62" t="s">
        <v>4415</v>
      </c>
      <c r="K538" s="63"/>
      <c r="L538" s="64">
        <v>995</v>
      </c>
      <c r="M538" s="65"/>
    </row>
    <row r="539" spans="1:13" ht="19.5" customHeight="1">
      <c r="A539" s="99"/>
      <c r="B539" s="100">
        <v>530</v>
      </c>
      <c r="C539" s="56"/>
      <c r="D539" s="57" t="s">
        <v>145</v>
      </c>
      <c r="E539" s="66"/>
      <c r="F539" s="59">
        <v>1</v>
      </c>
      <c r="G539" s="60" t="s">
        <v>12</v>
      </c>
      <c r="H539" s="105" t="s">
        <v>45</v>
      </c>
      <c r="I539" s="61" t="s">
        <v>2554</v>
      </c>
      <c r="J539" s="62" t="s">
        <v>2555</v>
      </c>
      <c r="K539" s="63"/>
      <c r="L539" s="64">
        <v>1105</v>
      </c>
      <c r="M539" s="65"/>
    </row>
    <row r="540" spans="1:13" ht="19.5" customHeight="1">
      <c r="A540" s="99"/>
      <c r="B540" s="100">
        <v>531</v>
      </c>
      <c r="C540" s="56"/>
      <c r="D540" s="57" t="s">
        <v>145</v>
      </c>
      <c r="E540" s="66"/>
      <c r="F540" s="59">
        <v>1</v>
      </c>
      <c r="G540" s="60" t="s">
        <v>12</v>
      </c>
      <c r="H540" s="105" t="s">
        <v>2299</v>
      </c>
      <c r="I540" s="61" t="s">
        <v>4416</v>
      </c>
      <c r="J540" s="62" t="s">
        <v>4417</v>
      </c>
      <c r="K540" s="63"/>
      <c r="L540" s="64">
        <v>1182</v>
      </c>
      <c r="M540" s="65"/>
    </row>
    <row r="541" spans="1:13" ht="19.5" customHeight="1">
      <c r="A541" s="99">
        <v>171</v>
      </c>
      <c r="B541" s="100">
        <v>532</v>
      </c>
      <c r="C541" s="56" t="s">
        <v>2990</v>
      </c>
      <c r="D541" s="57" t="s">
        <v>2990</v>
      </c>
      <c r="E541" s="66" t="s">
        <v>3199</v>
      </c>
      <c r="F541" s="59">
        <v>1</v>
      </c>
      <c r="G541" s="60" t="s">
        <v>12</v>
      </c>
      <c r="H541" s="105" t="s">
        <v>63</v>
      </c>
      <c r="I541" s="61" t="s">
        <v>3699</v>
      </c>
      <c r="J541" s="62" t="s">
        <v>3774</v>
      </c>
      <c r="K541" s="63">
        <v>3000</v>
      </c>
      <c r="L541" s="64">
        <v>1033</v>
      </c>
      <c r="M541" s="65"/>
    </row>
    <row r="542" spans="1:13" ht="19.5" customHeight="1">
      <c r="A542" s="99"/>
      <c r="B542" s="100">
        <v>533</v>
      </c>
      <c r="C542" s="56"/>
      <c r="D542" s="57" t="s">
        <v>2990</v>
      </c>
      <c r="E542" s="66"/>
      <c r="F542" s="59">
        <v>1</v>
      </c>
      <c r="G542" s="60" t="s">
        <v>12</v>
      </c>
      <c r="H542" s="105" t="s">
        <v>89</v>
      </c>
      <c r="I542" s="61" t="s">
        <v>4418</v>
      </c>
      <c r="J542" s="62" t="s">
        <v>4419</v>
      </c>
      <c r="K542" s="63"/>
      <c r="L542" s="64">
        <v>1511</v>
      </c>
      <c r="M542" s="65"/>
    </row>
    <row r="543" spans="1:13" ht="19.5" customHeight="1">
      <c r="A543" s="99"/>
      <c r="B543" s="100">
        <v>534</v>
      </c>
      <c r="C543" s="56"/>
      <c r="D543" s="57" t="s">
        <v>2990</v>
      </c>
      <c r="E543" s="66"/>
      <c r="F543" s="59">
        <v>1</v>
      </c>
      <c r="G543" s="60" t="s">
        <v>12</v>
      </c>
      <c r="H543" s="105" t="s">
        <v>68</v>
      </c>
      <c r="I543" s="61" t="s">
        <v>4420</v>
      </c>
      <c r="J543" s="62" t="s">
        <v>4421</v>
      </c>
      <c r="K543" s="63"/>
      <c r="L543" s="64">
        <v>1322</v>
      </c>
      <c r="M543" s="65"/>
    </row>
    <row r="544" spans="1:13" ht="19.5" customHeight="1">
      <c r="A544" s="99"/>
      <c r="B544" s="100">
        <v>535</v>
      </c>
      <c r="C544" s="56"/>
      <c r="D544" s="57" t="s">
        <v>2990</v>
      </c>
      <c r="E544" s="66"/>
      <c r="F544" s="59">
        <v>1</v>
      </c>
      <c r="G544" s="60" t="s">
        <v>12</v>
      </c>
      <c r="H544" s="105" t="s">
        <v>64</v>
      </c>
      <c r="I544" s="61" t="s">
        <v>4422</v>
      </c>
      <c r="J544" s="62" t="s">
        <v>4423</v>
      </c>
      <c r="K544" s="63"/>
      <c r="L544" s="64">
        <v>1306</v>
      </c>
      <c r="M544" s="65"/>
    </row>
    <row r="545" spans="1:13" ht="19.5" customHeight="1">
      <c r="A545" s="99"/>
      <c r="B545" s="100">
        <v>536</v>
      </c>
      <c r="C545" s="56"/>
      <c r="D545" s="57" t="s">
        <v>2990</v>
      </c>
      <c r="E545" s="66"/>
      <c r="F545" s="59">
        <v>1</v>
      </c>
      <c r="G545" s="60" t="s">
        <v>12</v>
      </c>
      <c r="H545" s="105" t="s">
        <v>352</v>
      </c>
      <c r="I545" s="61" t="s">
        <v>4424</v>
      </c>
      <c r="J545" s="62" t="s">
        <v>4425</v>
      </c>
      <c r="K545" s="63"/>
      <c r="L545" s="64">
        <v>1537</v>
      </c>
      <c r="M545" s="65"/>
    </row>
    <row r="546" spans="1:13" ht="19.5" customHeight="1">
      <c r="A546" s="99">
        <v>172</v>
      </c>
      <c r="B546" s="100">
        <v>537</v>
      </c>
      <c r="C546" s="56" t="s">
        <v>629</v>
      </c>
      <c r="D546" s="57" t="s">
        <v>629</v>
      </c>
      <c r="E546" s="66" t="s">
        <v>4426</v>
      </c>
      <c r="F546" s="59">
        <v>1</v>
      </c>
      <c r="G546" s="60" t="s">
        <v>12</v>
      </c>
      <c r="H546" s="105" t="s">
        <v>75</v>
      </c>
      <c r="I546" s="61" t="s">
        <v>631</v>
      </c>
      <c r="J546" s="62" t="s">
        <v>630</v>
      </c>
      <c r="K546" s="63">
        <v>18000</v>
      </c>
      <c r="L546" s="64">
        <v>1081</v>
      </c>
      <c r="M546" s="65"/>
    </row>
    <row r="547" spans="1:13" ht="19.5" customHeight="1">
      <c r="A547" s="99">
        <v>173</v>
      </c>
      <c r="B547" s="100">
        <v>538</v>
      </c>
      <c r="C547" s="56" t="s">
        <v>561</v>
      </c>
      <c r="D547" s="57" t="s">
        <v>561</v>
      </c>
      <c r="E547" s="58" t="s">
        <v>3201</v>
      </c>
      <c r="F547" s="59">
        <v>1</v>
      </c>
      <c r="G547" s="60" t="s">
        <v>12</v>
      </c>
      <c r="H547" s="105" t="s">
        <v>114</v>
      </c>
      <c r="I547" s="61" t="s">
        <v>563</v>
      </c>
      <c r="J547" s="62" t="s">
        <v>562</v>
      </c>
      <c r="K547" s="71">
        <v>2400</v>
      </c>
      <c r="L547" s="64">
        <v>684</v>
      </c>
      <c r="M547" s="65"/>
    </row>
    <row r="548" spans="1:13" ht="19.5" customHeight="1">
      <c r="A548" s="99"/>
      <c r="B548" s="100">
        <v>539</v>
      </c>
      <c r="C548" s="56"/>
      <c r="D548" s="57" t="s">
        <v>561</v>
      </c>
      <c r="E548" s="66"/>
      <c r="F548" s="59">
        <v>1</v>
      </c>
      <c r="G548" s="60" t="s">
        <v>12</v>
      </c>
      <c r="H548" s="105" t="s">
        <v>196</v>
      </c>
      <c r="I548" s="61" t="s">
        <v>2724</v>
      </c>
      <c r="J548" s="62" t="s">
        <v>2725</v>
      </c>
      <c r="K548" s="63"/>
      <c r="L548" s="64">
        <v>686</v>
      </c>
      <c r="M548" s="65"/>
    </row>
    <row r="549" spans="1:13" ht="19.5" customHeight="1">
      <c r="A549" s="99"/>
      <c r="B549" s="100">
        <v>540</v>
      </c>
      <c r="C549" s="56"/>
      <c r="D549" s="57" t="s">
        <v>561</v>
      </c>
      <c r="E549" s="66"/>
      <c r="F549" s="59">
        <v>1</v>
      </c>
      <c r="G549" s="60" t="s">
        <v>12</v>
      </c>
      <c r="H549" s="105" t="s">
        <v>3943</v>
      </c>
      <c r="I549" s="61" t="s">
        <v>4427</v>
      </c>
      <c r="J549" s="62" t="s">
        <v>4428</v>
      </c>
      <c r="K549" s="63"/>
      <c r="L549" s="64">
        <v>382</v>
      </c>
      <c r="M549" s="65"/>
    </row>
    <row r="550" spans="1:13" ht="19.5" customHeight="1">
      <c r="A550" s="99"/>
      <c r="B550" s="100">
        <v>541</v>
      </c>
      <c r="C550" s="56"/>
      <c r="D550" s="57" t="s">
        <v>561</v>
      </c>
      <c r="E550" s="66"/>
      <c r="F550" s="59">
        <v>1</v>
      </c>
      <c r="G550" s="60" t="s">
        <v>12</v>
      </c>
      <c r="H550" s="105" t="s">
        <v>395</v>
      </c>
      <c r="I550" s="61" t="s">
        <v>4429</v>
      </c>
      <c r="J550" s="62" t="s">
        <v>4430</v>
      </c>
      <c r="K550" s="63"/>
      <c r="L550" s="64">
        <v>449</v>
      </c>
      <c r="M550" s="65"/>
    </row>
    <row r="551" spans="1:13" ht="19.5" customHeight="1">
      <c r="A551" s="99"/>
      <c r="B551" s="100">
        <v>542</v>
      </c>
      <c r="C551" s="56"/>
      <c r="D551" s="57" t="s">
        <v>561</v>
      </c>
      <c r="E551" s="66"/>
      <c r="F551" s="59">
        <v>1</v>
      </c>
      <c r="G551" s="60" t="s">
        <v>12</v>
      </c>
      <c r="H551" s="105" t="s">
        <v>63</v>
      </c>
      <c r="I551" s="61" t="s">
        <v>4431</v>
      </c>
      <c r="J551" s="62" t="s">
        <v>4432</v>
      </c>
      <c r="K551" s="63"/>
      <c r="L551" s="64">
        <v>544</v>
      </c>
      <c r="M551" s="65"/>
    </row>
    <row r="552" spans="1:13" ht="19.5" customHeight="1">
      <c r="A552" s="99">
        <v>174</v>
      </c>
      <c r="B552" s="100">
        <v>543</v>
      </c>
      <c r="C552" s="56" t="s">
        <v>189</v>
      </c>
      <c r="D552" s="57" t="s">
        <v>189</v>
      </c>
      <c r="E552" s="66" t="s">
        <v>3202</v>
      </c>
      <c r="F552" s="59">
        <v>1</v>
      </c>
      <c r="G552" s="60" t="s">
        <v>12</v>
      </c>
      <c r="H552" s="105" t="s">
        <v>191</v>
      </c>
      <c r="I552" s="61" t="s">
        <v>193</v>
      </c>
      <c r="J552" s="62" t="s">
        <v>192</v>
      </c>
      <c r="K552" s="63">
        <v>500</v>
      </c>
      <c r="L552" s="64">
        <v>606</v>
      </c>
      <c r="M552" s="65"/>
    </row>
    <row r="553" spans="1:13" ht="19.5" customHeight="1">
      <c r="A553" s="99"/>
      <c r="B553" s="100">
        <v>544</v>
      </c>
      <c r="C553" s="56"/>
      <c r="D553" s="57" t="s">
        <v>189</v>
      </c>
      <c r="E553" s="66"/>
      <c r="F553" s="59">
        <v>1</v>
      </c>
      <c r="G553" s="60" t="s">
        <v>12</v>
      </c>
      <c r="H553" s="105" t="s">
        <v>410</v>
      </c>
      <c r="I553" s="61" t="s">
        <v>4433</v>
      </c>
      <c r="J553" s="62" t="s">
        <v>4434</v>
      </c>
      <c r="K553" s="63"/>
      <c r="L553" s="64">
        <v>606</v>
      </c>
      <c r="M553" s="65"/>
    </row>
    <row r="554" spans="1:13" ht="19.5" customHeight="1">
      <c r="A554" s="99"/>
      <c r="B554" s="100">
        <v>545</v>
      </c>
      <c r="C554" s="56"/>
      <c r="D554" s="57" t="s">
        <v>189</v>
      </c>
      <c r="E554" s="66"/>
      <c r="F554" s="59">
        <v>1</v>
      </c>
      <c r="G554" s="60" t="s">
        <v>12</v>
      </c>
      <c r="H554" s="105" t="s">
        <v>162</v>
      </c>
      <c r="I554" s="61" t="s">
        <v>4435</v>
      </c>
      <c r="J554" s="62" t="s">
        <v>4436</v>
      </c>
      <c r="K554" s="63"/>
      <c r="L554" s="64">
        <v>606</v>
      </c>
      <c r="M554" s="65"/>
    </row>
    <row r="555" spans="1:13" ht="19.5" customHeight="1">
      <c r="A555" s="99"/>
      <c r="B555" s="100">
        <v>546</v>
      </c>
      <c r="C555" s="56"/>
      <c r="D555" s="57" t="s">
        <v>189</v>
      </c>
      <c r="E555" s="66"/>
      <c r="F555" s="59">
        <v>1</v>
      </c>
      <c r="G555" s="60" t="s">
        <v>12</v>
      </c>
      <c r="H555" s="105" t="s">
        <v>668</v>
      </c>
      <c r="I555" s="61" t="s">
        <v>4437</v>
      </c>
      <c r="J555" s="62" t="s">
        <v>4438</v>
      </c>
      <c r="K555" s="63"/>
      <c r="L555" s="64">
        <v>606</v>
      </c>
      <c r="M555" s="65"/>
    </row>
    <row r="556" spans="1:13" ht="19.5" customHeight="1">
      <c r="A556" s="99"/>
      <c r="B556" s="100">
        <v>547</v>
      </c>
      <c r="C556" s="56"/>
      <c r="D556" s="57" t="s">
        <v>189</v>
      </c>
      <c r="E556" s="66"/>
      <c r="F556" s="59">
        <v>1</v>
      </c>
      <c r="G556" s="60" t="s">
        <v>12</v>
      </c>
      <c r="H556" s="105" t="s">
        <v>205</v>
      </c>
      <c r="I556" s="61" t="s">
        <v>4439</v>
      </c>
      <c r="J556" s="62" t="s">
        <v>4440</v>
      </c>
      <c r="K556" s="63"/>
      <c r="L556" s="64">
        <v>606</v>
      </c>
      <c r="M556" s="65"/>
    </row>
    <row r="557" spans="1:13" ht="19.5" customHeight="1">
      <c r="A557" s="99">
        <v>175</v>
      </c>
      <c r="B557" s="100">
        <v>548</v>
      </c>
      <c r="C557" s="56" t="s">
        <v>2991</v>
      </c>
      <c r="D557" s="57" t="s">
        <v>2991</v>
      </c>
      <c r="E557" s="66" t="s">
        <v>3203</v>
      </c>
      <c r="F557" s="59">
        <v>1</v>
      </c>
      <c r="G557" s="60" t="s">
        <v>12</v>
      </c>
      <c r="H557" s="105" t="s">
        <v>195</v>
      </c>
      <c r="I557" s="61" t="s">
        <v>3700</v>
      </c>
      <c r="J557" s="62" t="s">
        <v>3775</v>
      </c>
      <c r="K557" s="63">
        <v>1000</v>
      </c>
      <c r="L557" s="64">
        <v>637</v>
      </c>
      <c r="M557" s="65"/>
    </row>
    <row r="558" spans="1:13" ht="19.5" customHeight="1">
      <c r="A558" s="99">
        <v>176</v>
      </c>
      <c r="B558" s="100">
        <v>549</v>
      </c>
      <c r="C558" s="56" t="s">
        <v>2992</v>
      </c>
      <c r="D558" s="57" t="s">
        <v>2992</v>
      </c>
      <c r="E558" s="66" t="s">
        <v>3204</v>
      </c>
      <c r="F558" s="59">
        <v>1</v>
      </c>
      <c r="G558" s="60" t="s">
        <v>12</v>
      </c>
      <c r="H558" s="105" t="s">
        <v>195</v>
      </c>
      <c r="I558" s="61" t="s">
        <v>3701</v>
      </c>
      <c r="J558" s="62" t="s">
        <v>3776</v>
      </c>
      <c r="K558" s="63">
        <v>1200</v>
      </c>
      <c r="L558" s="64">
        <v>808</v>
      </c>
      <c r="M558" s="65"/>
    </row>
    <row r="559" spans="1:13" ht="19.5" customHeight="1">
      <c r="A559" s="99">
        <v>177</v>
      </c>
      <c r="B559" s="100">
        <v>550</v>
      </c>
      <c r="C559" s="56" t="s">
        <v>2993</v>
      </c>
      <c r="D559" s="57" t="s">
        <v>2993</v>
      </c>
      <c r="E559" s="66" t="s">
        <v>3205</v>
      </c>
      <c r="F559" s="59">
        <v>1</v>
      </c>
      <c r="G559" s="60" t="s">
        <v>12</v>
      </c>
      <c r="H559" s="105" t="s">
        <v>195</v>
      </c>
      <c r="I559" s="61" t="s">
        <v>3702</v>
      </c>
      <c r="J559" s="62" t="s">
        <v>3777</v>
      </c>
      <c r="K559" s="63">
        <v>6000</v>
      </c>
      <c r="L559" s="64">
        <v>1413</v>
      </c>
      <c r="M559" s="65"/>
    </row>
    <row r="560" spans="1:13" ht="19.5" customHeight="1">
      <c r="A560" s="99">
        <v>178</v>
      </c>
      <c r="B560" s="100">
        <v>551</v>
      </c>
      <c r="C560" s="56" t="s">
        <v>703</v>
      </c>
      <c r="D560" s="57" t="s">
        <v>703</v>
      </c>
      <c r="E560" s="66" t="s">
        <v>3206</v>
      </c>
      <c r="F560" s="59">
        <v>1</v>
      </c>
      <c r="G560" s="60" t="s">
        <v>12</v>
      </c>
      <c r="H560" s="105" t="s">
        <v>45</v>
      </c>
      <c r="I560" s="61" t="s">
        <v>705</v>
      </c>
      <c r="J560" s="62" t="s">
        <v>704</v>
      </c>
      <c r="K560" s="63">
        <v>1500</v>
      </c>
      <c r="L560" s="64">
        <v>1140</v>
      </c>
      <c r="M560" s="65"/>
    </row>
    <row r="561" spans="1:13" ht="19.5" customHeight="1">
      <c r="A561" s="99">
        <v>179</v>
      </c>
      <c r="B561" s="100">
        <v>552</v>
      </c>
      <c r="C561" s="56" t="s">
        <v>2994</v>
      </c>
      <c r="D561" s="57" t="s">
        <v>2994</v>
      </c>
      <c r="E561" s="66" t="s">
        <v>3207</v>
      </c>
      <c r="F561" s="59">
        <v>1</v>
      </c>
      <c r="G561" s="60" t="s">
        <v>38</v>
      </c>
      <c r="H561" s="105" t="s">
        <v>162</v>
      </c>
      <c r="I561" s="61" t="s">
        <v>2306</v>
      </c>
      <c r="J561" s="62" t="s">
        <v>3778</v>
      </c>
      <c r="K561" s="63">
        <v>2000</v>
      </c>
      <c r="L561" s="64">
        <v>611</v>
      </c>
      <c r="M561" s="65"/>
    </row>
    <row r="562" spans="1:13" ht="19.5" customHeight="1">
      <c r="A562" s="99"/>
      <c r="B562" s="100">
        <v>553</v>
      </c>
      <c r="C562" s="56"/>
      <c r="D562" s="57" t="s">
        <v>2994</v>
      </c>
      <c r="E562" s="66"/>
      <c r="F562" s="59">
        <v>1</v>
      </c>
      <c r="G562" s="60" t="s">
        <v>38</v>
      </c>
      <c r="H562" s="105" t="s">
        <v>85</v>
      </c>
      <c r="I562" s="61" t="s">
        <v>4441</v>
      </c>
      <c r="J562" s="62" t="s">
        <v>4442</v>
      </c>
      <c r="K562" s="63"/>
      <c r="L562" s="64">
        <v>611</v>
      </c>
      <c r="M562" s="65"/>
    </row>
    <row r="563" spans="1:13" ht="19.5" customHeight="1">
      <c r="A563" s="99"/>
      <c r="B563" s="100">
        <v>554</v>
      </c>
      <c r="C563" s="56"/>
      <c r="D563" s="57" t="s">
        <v>2994</v>
      </c>
      <c r="E563" s="58"/>
      <c r="F563" s="59">
        <v>1</v>
      </c>
      <c r="G563" s="60" t="s">
        <v>38</v>
      </c>
      <c r="H563" s="105" t="s">
        <v>394</v>
      </c>
      <c r="I563" s="61" t="s">
        <v>4443</v>
      </c>
      <c r="J563" s="62" t="s">
        <v>4444</v>
      </c>
      <c r="K563" s="63"/>
      <c r="L563" s="64">
        <v>611</v>
      </c>
      <c r="M563" s="65"/>
    </row>
    <row r="564" spans="1:13" ht="19.5" customHeight="1">
      <c r="A564" s="99"/>
      <c r="B564" s="100">
        <v>555</v>
      </c>
      <c r="C564" s="56"/>
      <c r="D564" s="57" t="s">
        <v>2994</v>
      </c>
      <c r="E564" s="58"/>
      <c r="F564" s="59">
        <v>1</v>
      </c>
      <c r="G564" s="60" t="s">
        <v>38</v>
      </c>
      <c r="H564" s="105" t="s">
        <v>920</v>
      </c>
      <c r="I564" s="61" t="s">
        <v>4445</v>
      </c>
      <c r="J564" s="62" t="s">
        <v>4446</v>
      </c>
      <c r="K564" s="63"/>
      <c r="L564" s="64">
        <v>611</v>
      </c>
      <c r="M564" s="65"/>
    </row>
    <row r="565" spans="1:13" ht="19.5" customHeight="1">
      <c r="A565" s="99"/>
      <c r="B565" s="100">
        <v>556</v>
      </c>
      <c r="C565" s="56"/>
      <c r="D565" s="57" t="s">
        <v>2994</v>
      </c>
      <c r="E565" s="66"/>
      <c r="F565" s="59">
        <v>1</v>
      </c>
      <c r="G565" s="60" t="s">
        <v>38</v>
      </c>
      <c r="H565" s="105" t="s">
        <v>4098</v>
      </c>
      <c r="I565" s="61" t="s">
        <v>4447</v>
      </c>
      <c r="J565" s="62" t="s">
        <v>4448</v>
      </c>
      <c r="K565" s="63"/>
      <c r="L565" s="64">
        <v>611</v>
      </c>
      <c r="M565" s="65"/>
    </row>
    <row r="566" spans="1:13" ht="19.5" customHeight="1">
      <c r="A566" s="99">
        <v>180</v>
      </c>
      <c r="B566" s="100">
        <v>557</v>
      </c>
      <c r="C566" s="56" t="s">
        <v>588</v>
      </c>
      <c r="D566" s="57" t="s">
        <v>588</v>
      </c>
      <c r="E566" s="66" t="s">
        <v>3208</v>
      </c>
      <c r="F566" s="59">
        <v>1</v>
      </c>
      <c r="G566" s="60" t="s">
        <v>38</v>
      </c>
      <c r="H566" s="105" t="s">
        <v>45</v>
      </c>
      <c r="I566" s="61" t="s">
        <v>590</v>
      </c>
      <c r="J566" s="62" t="s">
        <v>589</v>
      </c>
      <c r="K566" s="63">
        <v>3500</v>
      </c>
      <c r="L566" s="64">
        <v>252</v>
      </c>
      <c r="M566" s="65"/>
    </row>
    <row r="567" spans="1:13" ht="19.5" customHeight="1">
      <c r="A567" s="99">
        <v>181</v>
      </c>
      <c r="B567" s="100">
        <v>558</v>
      </c>
      <c r="C567" s="56" t="s">
        <v>2995</v>
      </c>
      <c r="D567" s="57" t="s">
        <v>2995</v>
      </c>
      <c r="E567" s="66" t="s">
        <v>3209</v>
      </c>
      <c r="F567" s="59">
        <v>1</v>
      </c>
      <c r="G567" s="60" t="s">
        <v>38</v>
      </c>
      <c r="H567" s="105" t="s">
        <v>162</v>
      </c>
      <c r="I567" s="61" t="s">
        <v>2304</v>
      </c>
      <c r="J567" s="62" t="s">
        <v>2305</v>
      </c>
      <c r="K567" s="63">
        <v>3000</v>
      </c>
      <c r="L567" s="64">
        <v>899</v>
      </c>
      <c r="M567" s="65"/>
    </row>
    <row r="568" spans="1:13" ht="19.5" customHeight="1">
      <c r="A568" s="99">
        <v>182</v>
      </c>
      <c r="B568" s="100">
        <v>559</v>
      </c>
      <c r="C568" s="56" t="s">
        <v>2227</v>
      </c>
      <c r="D568" s="57" t="s">
        <v>2227</v>
      </c>
      <c r="E568" s="66" t="s">
        <v>2228</v>
      </c>
      <c r="F568" s="59">
        <v>1</v>
      </c>
      <c r="G568" s="60" t="s">
        <v>880</v>
      </c>
      <c r="H568" s="105" t="s">
        <v>225</v>
      </c>
      <c r="I568" s="61" t="s">
        <v>2356</v>
      </c>
      <c r="J568" s="62" t="s">
        <v>2357</v>
      </c>
      <c r="K568" s="63">
        <v>10</v>
      </c>
      <c r="L568" s="64">
        <v>0</v>
      </c>
      <c r="M568" s="65"/>
    </row>
    <row r="569" spans="1:13" ht="19.5" customHeight="1">
      <c r="A569" s="99">
        <v>183</v>
      </c>
      <c r="B569" s="100">
        <v>560</v>
      </c>
      <c r="C569" s="56" t="s">
        <v>966</v>
      </c>
      <c r="D569" s="57" t="s">
        <v>966</v>
      </c>
      <c r="E569" s="66" t="s">
        <v>3210</v>
      </c>
      <c r="F569" s="59">
        <v>5</v>
      </c>
      <c r="G569" s="60" t="s">
        <v>27</v>
      </c>
      <c r="H569" s="105" t="s">
        <v>967</v>
      </c>
      <c r="I569" s="61" t="s">
        <v>969</v>
      </c>
      <c r="J569" s="62" t="s">
        <v>968</v>
      </c>
      <c r="K569" s="63">
        <v>80</v>
      </c>
      <c r="L569" s="64">
        <v>378102</v>
      </c>
      <c r="M569" s="65"/>
    </row>
    <row r="570" spans="1:13" ht="19.5" customHeight="1">
      <c r="A570" s="99">
        <v>184</v>
      </c>
      <c r="B570" s="100">
        <v>561</v>
      </c>
      <c r="C570" s="56" t="s">
        <v>1134</v>
      </c>
      <c r="D570" s="57" t="s">
        <v>1134</v>
      </c>
      <c r="E570" s="72" t="s">
        <v>3211</v>
      </c>
      <c r="F570" s="59">
        <v>2</v>
      </c>
      <c r="G570" s="60" t="s">
        <v>27</v>
      </c>
      <c r="H570" s="105" t="s">
        <v>681</v>
      </c>
      <c r="I570" s="61" t="s">
        <v>1136</v>
      </c>
      <c r="J570" s="62" t="s">
        <v>1135</v>
      </c>
      <c r="K570" s="63">
        <v>200</v>
      </c>
      <c r="L570" s="64">
        <v>5776</v>
      </c>
      <c r="M570" s="65"/>
    </row>
    <row r="571" spans="1:13" ht="19.5" customHeight="1">
      <c r="A571" s="99">
        <v>185</v>
      </c>
      <c r="B571" s="100">
        <v>562</v>
      </c>
      <c r="C571" s="56" t="s">
        <v>120</v>
      </c>
      <c r="D571" s="57" t="s">
        <v>120</v>
      </c>
      <c r="E571" s="66" t="s">
        <v>3212</v>
      </c>
      <c r="F571" s="59">
        <v>1</v>
      </c>
      <c r="G571" s="60" t="s">
        <v>12</v>
      </c>
      <c r="H571" s="105" t="s">
        <v>45</v>
      </c>
      <c r="I571" s="61" t="s">
        <v>122</v>
      </c>
      <c r="J571" s="62" t="s">
        <v>121</v>
      </c>
      <c r="K571" s="63">
        <v>7500</v>
      </c>
      <c r="L571" s="64">
        <v>61</v>
      </c>
      <c r="M571" s="65"/>
    </row>
    <row r="572" spans="1:13" ht="19.5" customHeight="1">
      <c r="A572" s="99"/>
      <c r="B572" s="100">
        <v>563</v>
      </c>
      <c r="C572" s="56"/>
      <c r="D572" s="57" t="s">
        <v>120</v>
      </c>
      <c r="E572" s="66"/>
      <c r="F572" s="59">
        <v>1</v>
      </c>
      <c r="G572" s="60" t="s">
        <v>12</v>
      </c>
      <c r="H572" s="105" t="s">
        <v>1026</v>
      </c>
      <c r="I572" s="61" t="s">
        <v>4449</v>
      </c>
      <c r="J572" s="62" t="s">
        <v>4450</v>
      </c>
      <c r="K572" s="63"/>
      <c r="L572" s="64">
        <v>33</v>
      </c>
      <c r="M572" s="65"/>
    </row>
    <row r="573" spans="1:13" ht="19.5" customHeight="1">
      <c r="A573" s="99"/>
      <c r="B573" s="100">
        <v>564</v>
      </c>
      <c r="C573" s="56"/>
      <c r="D573" s="57" t="s">
        <v>120</v>
      </c>
      <c r="E573" s="66"/>
      <c r="F573" s="59">
        <v>1</v>
      </c>
      <c r="G573" s="60" t="s">
        <v>12</v>
      </c>
      <c r="H573" s="105" t="s">
        <v>4190</v>
      </c>
      <c r="I573" s="61" t="s">
        <v>4451</v>
      </c>
      <c r="J573" s="62" t="s">
        <v>4452</v>
      </c>
      <c r="K573" s="63"/>
      <c r="L573" s="64">
        <v>41</v>
      </c>
      <c r="M573" s="65"/>
    </row>
    <row r="574" spans="1:13" ht="19.5" customHeight="1">
      <c r="A574" s="99"/>
      <c r="B574" s="100">
        <v>565</v>
      </c>
      <c r="C574" s="56"/>
      <c r="D574" s="57" t="s">
        <v>120</v>
      </c>
      <c r="E574" s="66"/>
      <c r="F574" s="59">
        <v>1</v>
      </c>
      <c r="G574" s="60" t="s">
        <v>12</v>
      </c>
      <c r="H574" s="105" t="s">
        <v>196</v>
      </c>
      <c r="I574" s="61" t="s">
        <v>2546</v>
      </c>
      <c r="J574" s="62" t="s">
        <v>2547</v>
      </c>
      <c r="K574" s="63"/>
      <c r="L574" s="64">
        <v>77</v>
      </c>
      <c r="M574" s="65"/>
    </row>
    <row r="575" spans="1:13" ht="19.5" customHeight="1">
      <c r="A575" s="99"/>
      <c r="B575" s="100">
        <v>566</v>
      </c>
      <c r="C575" s="56"/>
      <c r="D575" s="57" t="s">
        <v>120</v>
      </c>
      <c r="E575" s="66"/>
      <c r="F575" s="59">
        <v>1</v>
      </c>
      <c r="G575" s="60" t="s">
        <v>12</v>
      </c>
      <c r="H575" s="105" t="s">
        <v>131</v>
      </c>
      <c r="I575" s="61" t="s">
        <v>2548</v>
      </c>
      <c r="J575" s="62" t="s">
        <v>2549</v>
      </c>
      <c r="K575" s="63"/>
      <c r="L575" s="64">
        <v>77</v>
      </c>
      <c r="M575" s="65"/>
    </row>
    <row r="576" spans="1:13" ht="19.5" customHeight="1">
      <c r="A576" s="99">
        <v>186</v>
      </c>
      <c r="B576" s="100">
        <v>567</v>
      </c>
      <c r="C576" s="56" t="s">
        <v>432</v>
      </c>
      <c r="D576" s="57" t="s">
        <v>432</v>
      </c>
      <c r="E576" s="66" t="s">
        <v>3213</v>
      </c>
      <c r="F576" s="59">
        <v>1</v>
      </c>
      <c r="G576" s="60" t="s">
        <v>12</v>
      </c>
      <c r="H576" s="105" t="s">
        <v>433</v>
      </c>
      <c r="I576" s="61" t="s">
        <v>435</v>
      </c>
      <c r="J576" s="62" t="s">
        <v>434</v>
      </c>
      <c r="K576" s="63">
        <v>600</v>
      </c>
      <c r="L576" s="64">
        <v>200</v>
      </c>
      <c r="M576" s="65"/>
    </row>
    <row r="577" spans="1:13" ht="19.5" customHeight="1">
      <c r="A577" s="99"/>
      <c r="B577" s="100">
        <v>568</v>
      </c>
      <c r="C577" s="56"/>
      <c r="D577" s="57" t="s">
        <v>432</v>
      </c>
      <c r="E577" s="66"/>
      <c r="F577" s="59">
        <v>1</v>
      </c>
      <c r="G577" s="60" t="s">
        <v>12</v>
      </c>
      <c r="H577" s="105" t="s">
        <v>1224</v>
      </c>
      <c r="I577" s="61" t="s">
        <v>2678</v>
      </c>
      <c r="J577" s="62" t="s">
        <v>2679</v>
      </c>
      <c r="K577" s="63"/>
      <c r="L577" s="64">
        <v>198</v>
      </c>
      <c r="M577" s="65"/>
    </row>
    <row r="578" spans="1:13" ht="19.5" customHeight="1">
      <c r="A578" s="99"/>
      <c r="B578" s="100">
        <v>569</v>
      </c>
      <c r="C578" s="56"/>
      <c r="D578" s="57" t="s">
        <v>432</v>
      </c>
      <c r="E578" s="66"/>
      <c r="F578" s="59">
        <v>1</v>
      </c>
      <c r="G578" s="60" t="s">
        <v>12</v>
      </c>
      <c r="H578" s="105" t="s">
        <v>56</v>
      </c>
      <c r="I578" s="61" t="s">
        <v>2676</v>
      </c>
      <c r="J578" s="62" t="s">
        <v>2677</v>
      </c>
      <c r="K578" s="63"/>
      <c r="L578" s="64">
        <v>189</v>
      </c>
      <c r="M578" s="65"/>
    </row>
    <row r="579" spans="1:13" ht="19.5" customHeight="1">
      <c r="A579" s="99"/>
      <c r="B579" s="100">
        <v>570</v>
      </c>
      <c r="C579" s="56"/>
      <c r="D579" s="57" t="s">
        <v>432</v>
      </c>
      <c r="E579" s="66"/>
      <c r="F579" s="59">
        <v>1</v>
      </c>
      <c r="G579" s="60" t="s">
        <v>12</v>
      </c>
      <c r="H579" s="105" t="s">
        <v>261</v>
      </c>
      <c r="I579" s="61" t="s">
        <v>4453</v>
      </c>
      <c r="J579" s="62" t="s">
        <v>4454</v>
      </c>
      <c r="K579" s="63"/>
      <c r="L579" s="64">
        <v>151</v>
      </c>
      <c r="M579" s="65"/>
    </row>
    <row r="580" spans="1:13" ht="19.5" customHeight="1">
      <c r="A580" s="99"/>
      <c r="B580" s="100">
        <v>571</v>
      </c>
      <c r="C580" s="56"/>
      <c r="D580" s="57" t="s">
        <v>432</v>
      </c>
      <c r="E580" s="66"/>
      <c r="F580" s="59">
        <v>1</v>
      </c>
      <c r="G580" s="60" t="s">
        <v>12</v>
      </c>
      <c r="H580" s="105" t="s">
        <v>4313</v>
      </c>
      <c r="I580" s="61" t="s">
        <v>4455</v>
      </c>
      <c r="J580" s="62" t="s">
        <v>4456</v>
      </c>
      <c r="K580" s="63"/>
      <c r="L580" s="64">
        <v>189</v>
      </c>
      <c r="M580" s="65"/>
    </row>
    <row r="581" spans="1:13" ht="19.5" customHeight="1">
      <c r="A581" s="99">
        <v>187</v>
      </c>
      <c r="B581" s="100">
        <v>572</v>
      </c>
      <c r="C581" s="56" t="s">
        <v>1580</v>
      </c>
      <c r="D581" s="57" t="s">
        <v>1580</v>
      </c>
      <c r="E581" s="66" t="s">
        <v>3214</v>
      </c>
      <c r="F581" s="59">
        <v>1</v>
      </c>
      <c r="G581" s="60" t="s">
        <v>12</v>
      </c>
      <c r="H581" s="105" t="s">
        <v>433</v>
      </c>
      <c r="I581" s="61" t="s">
        <v>1582</v>
      </c>
      <c r="J581" s="62" t="s">
        <v>1581</v>
      </c>
      <c r="K581" s="63">
        <v>3000</v>
      </c>
      <c r="L581" s="64">
        <v>120</v>
      </c>
      <c r="M581" s="65"/>
    </row>
    <row r="582" spans="1:13" ht="19.5" customHeight="1">
      <c r="A582" s="99"/>
      <c r="B582" s="100">
        <v>573</v>
      </c>
      <c r="C582" s="56"/>
      <c r="D582" s="57" t="s">
        <v>1580</v>
      </c>
      <c r="E582" s="66"/>
      <c r="F582" s="59">
        <v>1</v>
      </c>
      <c r="G582" s="60" t="s">
        <v>12</v>
      </c>
      <c r="H582" s="105" t="s">
        <v>1224</v>
      </c>
      <c r="I582" s="61" t="s">
        <v>2680</v>
      </c>
      <c r="J582" s="62" t="s">
        <v>2681</v>
      </c>
      <c r="K582" s="63"/>
      <c r="L582" s="64">
        <v>124</v>
      </c>
      <c r="M582" s="65"/>
    </row>
    <row r="583" spans="1:13" ht="19.5" customHeight="1">
      <c r="A583" s="99">
        <v>188</v>
      </c>
      <c r="B583" s="100">
        <v>574</v>
      </c>
      <c r="C583" s="56" t="s">
        <v>1042</v>
      </c>
      <c r="D583" s="57" t="s">
        <v>1042</v>
      </c>
      <c r="E583" s="66" t="s">
        <v>3215</v>
      </c>
      <c r="F583" s="59">
        <v>5</v>
      </c>
      <c r="G583" s="60" t="s">
        <v>919</v>
      </c>
      <c r="H583" s="105" t="s">
        <v>190</v>
      </c>
      <c r="I583" s="61" t="s">
        <v>2864</v>
      </c>
      <c r="J583" s="62" t="s">
        <v>2865</v>
      </c>
      <c r="K583" s="63">
        <v>600</v>
      </c>
      <c r="L583" s="64">
        <v>1489</v>
      </c>
      <c r="M583" s="65"/>
    </row>
    <row r="584" spans="1:13" ht="19.5" customHeight="1">
      <c r="A584" s="99"/>
      <c r="B584" s="100">
        <v>575</v>
      </c>
      <c r="C584" s="56"/>
      <c r="D584" s="57" t="s">
        <v>1042</v>
      </c>
      <c r="E584" s="66"/>
      <c r="F584" s="59">
        <v>5</v>
      </c>
      <c r="G584" s="60" t="s">
        <v>919</v>
      </c>
      <c r="H584" s="105" t="s">
        <v>33</v>
      </c>
      <c r="I584" s="61" t="s">
        <v>2866</v>
      </c>
      <c r="J584" s="62" t="s">
        <v>2867</v>
      </c>
      <c r="K584" s="63"/>
      <c r="L584" s="64">
        <v>1646</v>
      </c>
      <c r="M584" s="65"/>
    </row>
    <row r="585" spans="1:13" ht="19.5" customHeight="1">
      <c r="A585" s="99"/>
      <c r="B585" s="100">
        <v>576</v>
      </c>
      <c r="C585" s="56"/>
      <c r="D585" s="57" t="s">
        <v>1042</v>
      </c>
      <c r="E585" s="66"/>
      <c r="F585" s="59">
        <v>5</v>
      </c>
      <c r="G585" s="60" t="s">
        <v>919</v>
      </c>
      <c r="H585" s="105" t="s">
        <v>196</v>
      </c>
      <c r="I585" s="61" t="s">
        <v>2868</v>
      </c>
      <c r="J585" s="62" t="s">
        <v>2869</v>
      </c>
      <c r="K585" s="63"/>
      <c r="L585" s="64">
        <v>1624</v>
      </c>
      <c r="M585" s="65"/>
    </row>
    <row r="586" spans="1:13" ht="19.5" customHeight="1">
      <c r="A586" s="99"/>
      <c r="B586" s="100">
        <v>577</v>
      </c>
      <c r="C586" s="56"/>
      <c r="D586" s="57" t="s">
        <v>1042</v>
      </c>
      <c r="E586" s="66"/>
      <c r="F586" s="59">
        <v>5</v>
      </c>
      <c r="G586" s="60" t="s">
        <v>919</v>
      </c>
      <c r="H586" s="105" t="s">
        <v>205</v>
      </c>
      <c r="I586" s="61" t="s">
        <v>2870</v>
      </c>
      <c r="J586" s="62" t="s">
        <v>2871</v>
      </c>
      <c r="K586" s="63"/>
      <c r="L586" s="64">
        <v>1712</v>
      </c>
      <c r="M586" s="65"/>
    </row>
    <row r="587" spans="1:13" ht="19.5" customHeight="1">
      <c r="A587" s="99">
        <v>189</v>
      </c>
      <c r="B587" s="100">
        <v>578</v>
      </c>
      <c r="C587" s="56" t="s">
        <v>1544</v>
      </c>
      <c r="D587" s="57" t="s">
        <v>1544</v>
      </c>
      <c r="E587" s="66" t="s">
        <v>3216</v>
      </c>
      <c r="F587" s="59">
        <v>1</v>
      </c>
      <c r="G587" s="60" t="s">
        <v>12</v>
      </c>
      <c r="H587" s="105" t="s">
        <v>196</v>
      </c>
      <c r="I587" s="61" t="s">
        <v>1546</v>
      </c>
      <c r="J587" s="62" t="s">
        <v>1545</v>
      </c>
      <c r="K587" s="63">
        <v>600</v>
      </c>
      <c r="L587" s="64">
        <v>109</v>
      </c>
      <c r="M587" s="65"/>
    </row>
    <row r="588" spans="1:13" ht="19.5" customHeight="1">
      <c r="A588" s="99"/>
      <c r="B588" s="100">
        <v>579</v>
      </c>
      <c r="C588" s="56"/>
      <c r="D588" s="57" t="s">
        <v>1544</v>
      </c>
      <c r="E588" s="66"/>
      <c r="F588" s="59">
        <v>1</v>
      </c>
      <c r="G588" s="60" t="s">
        <v>12</v>
      </c>
      <c r="H588" s="105" t="s">
        <v>634</v>
      </c>
      <c r="I588" s="61" t="s">
        <v>2637</v>
      </c>
      <c r="J588" s="62" t="s">
        <v>2638</v>
      </c>
      <c r="K588" s="63"/>
      <c r="L588" s="64">
        <v>111</v>
      </c>
      <c r="M588" s="65"/>
    </row>
    <row r="589" spans="1:13" ht="19.5" customHeight="1">
      <c r="A589" s="99"/>
      <c r="B589" s="100">
        <v>580</v>
      </c>
      <c r="C589" s="56"/>
      <c r="D589" s="57" t="s">
        <v>1544</v>
      </c>
      <c r="E589" s="66"/>
      <c r="F589" s="59">
        <v>1</v>
      </c>
      <c r="G589" s="60" t="s">
        <v>12</v>
      </c>
      <c r="H589" s="105" t="s">
        <v>463</v>
      </c>
      <c r="I589" s="61" t="s">
        <v>4457</v>
      </c>
      <c r="J589" s="62" t="s">
        <v>4458</v>
      </c>
      <c r="K589" s="63"/>
      <c r="L589" s="64">
        <v>111</v>
      </c>
      <c r="M589" s="65"/>
    </row>
    <row r="590" spans="1:13" ht="19.5" customHeight="1">
      <c r="A590" s="99"/>
      <c r="B590" s="100">
        <v>581</v>
      </c>
      <c r="C590" s="56"/>
      <c r="D590" s="57" t="s">
        <v>1544</v>
      </c>
      <c r="E590" s="66"/>
      <c r="F590" s="59">
        <v>1</v>
      </c>
      <c r="G590" s="60" t="s">
        <v>12</v>
      </c>
      <c r="H590" s="105" t="s">
        <v>2717</v>
      </c>
      <c r="I590" s="61" t="s">
        <v>4459</v>
      </c>
      <c r="J590" s="62" t="s">
        <v>4460</v>
      </c>
      <c r="K590" s="63"/>
      <c r="L590" s="64">
        <v>111</v>
      </c>
      <c r="M590" s="65"/>
    </row>
    <row r="591" spans="1:13" ht="19.5" customHeight="1">
      <c r="A591" s="99"/>
      <c r="B591" s="100">
        <v>582</v>
      </c>
      <c r="C591" s="56"/>
      <c r="D591" s="57" t="s">
        <v>1544</v>
      </c>
      <c r="E591" s="66"/>
      <c r="F591" s="59">
        <v>1</v>
      </c>
      <c r="G591" s="60" t="s">
        <v>12</v>
      </c>
      <c r="H591" s="105" t="s">
        <v>4461</v>
      </c>
      <c r="I591" s="61" t="s">
        <v>4462</v>
      </c>
      <c r="J591" s="62" t="s">
        <v>4463</v>
      </c>
      <c r="K591" s="63"/>
      <c r="L591" s="64">
        <v>98</v>
      </c>
      <c r="M591" s="65"/>
    </row>
    <row r="592" spans="1:13" ht="19.5" customHeight="1">
      <c r="A592" s="99">
        <v>190</v>
      </c>
      <c r="B592" s="100">
        <v>583</v>
      </c>
      <c r="C592" s="56" t="s">
        <v>393</v>
      </c>
      <c r="D592" s="57" t="s">
        <v>393</v>
      </c>
      <c r="E592" s="66" t="s">
        <v>3217</v>
      </c>
      <c r="F592" s="59">
        <v>1</v>
      </c>
      <c r="G592" s="60" t="s">
        <v>12</v>
      </c>
      <c r="H592" s="105" t="s">
        <v>395</v>
      </c>
      <c r="I592" s="61" t="s">
        <v>396</v>
      </c>
      <c r="J592" s="62" t="s">
        <v>3779</v>
      </c>
      <c r="K592" s="63">
        <v>2600</v>
      </c>
      <c r="L592" s="64">
        <v>127</v>
      </c>
      <c r="M592" s="65"/>
    </row>
    <row r="593" spans="1:13" ht="19.5" customHeight="1">
      <c r="A593" s="99"/>
      <c r="B593" s="100">
        <v>584</v>
      </c>
      <c r="C593" s="56"/>
      <c r="D593" s="57" t="s">
        <v>393</v>
      </c>
      <c r="E593" s="66"/>
      <c r="F593" s="59">
        <v>1</v>
      </c>
      <c r="G593" s="60" t="s">
        <v>12</v>
      </c>
      <c r="H593" s="105" t="s">
        <v>195</v>
      </c>
      <c r="I593" s="61" t="s">
        <v>2641</v>
      </c>
      <c r="J593" s="62" t="s">
        <v>2642</v>
      </c>
      <c r="K593" s="63"/>
      <c r="L593" s="64">
        <v>128</v>
      </c>
      <c r="M593" s="65"/>
    </row>
    <row r="594" spans="1:13" ht="19.5" customHeight="1">
      <c r="A594" s="99"/>
      <c r="B594" s="100">
        <v>585</v>
      </c>
      <c r="C594" s="56"/>
      <c r="D594" s="57" t="s">
        <v>393</v>
      </c>
      <c r="E594" s="66"/>
      <c r="F594" s="59">
        <v>1</v>
      </c>
      <c r="G594" s="60" t="s">
        <v>12</v>
      </c>
      <c r="H594" s="105" t="s">
        <v>634</v>
      </c>
      <c r="I594" s="61" t="s">
        <v>2639</v>
      </c>
      <c r="J594" s="62" t="s">
        <v>2640</v>
      </c>
      <c r="K594" s="63"/>
      <c r="L594" s="64">
        <v>52</v>
      </c>
      <c r="M594" s="65"/>
    </row>
    <row r="595" spans="1:13" ht="19.5" customHeight="1">
      <c r="A595" s="99"/>
      <c r="B595" s="100">
        <v>586</v>
      </c>
      <c r="C595" s="56"/>
      <c r="D595" s="57" t="s">
        <v>393</v>
      </c>
      <c r="E595" s="66"/>
      <c r="F595" s="59">
        <v>1</v>
      </c>
      <c r="G595" s="60" t="s">
        <v>12</v>
      </c>
      <c r="H595" s="105" t="s">
        <v>1565</v>
      </c>
      <c r="I595" s="61" t="s">
        <v>4464</v>
      </c>
      <c r="J595" s="62" t="s">
        <v>4465</v>
      </c>
      <c r="K595" s="63"/>
      <c r="L595" s="64">
        <v>82</v>
      </c>
      <c r="M595" s="65"/>
    </row>
    <row r="596" spans="1:13" ht="19.5" customHeight="1">
      <c r="A596" s="99"/>
      <c r="B596" s="100">
        <v>587</v>
      </c>
      <c r="C596" s="56"/>
      <c r="D596" s="57" t="s">
        <v>393</v>
      </c>
      <c r="E596" s="66"/>
      <c r="F596" s="59">
        <v>1</v>
      </c>
      <c r="G596" s="60" t="s">
        <v>12</v>
      </c>
      <c r="H596" s="105" t="s">
        <v>423</v>
      </c>
      <c r="I596" s="61" t="s">
        <v>4466</v>
      </c>
      <c r="J596" s="62" t="s">
        <v>4467</v>
      </c>
      <c r="K596" s="63"/>
      <c r="L596" s="64">
        <v>100</v>
      </c>
      <c r="M596" s="65"/>
    </row>
    <row r="597" spans="1:13" ht="19.5" customHeight="1">
      <c r="A597" s="99">
        <v>191</v>
      </c>
      <c r="B597" s="100">
        <v>588</v>
      </c>
      <c r="C597" s="56" t="s">
        <v>397</v>
      </c>
      <c r="D597" s="57" t="s">
        <v>397</v>
      </c>
      <c r="E597" s="66" t="s">
        <v>3218</v>
      </c>
      <c r="F597" s="59">
        <v>1</v>
      </c>
      <c r="G597" s="60" t="s">
        <v>12</v>
      </c>
      <c r="H597" s="105" t="s">
        <v>395</v>
      </c>
      <c r="I597" s="61" t="s">
        <v>399</v>
      </c>
      <c r="J597" s="62" t="s">
        <v>398</v>
      </c>
      <c r="K597" s="63">
        <v>3600</v>
      </c>
      <c r="L597" s="64">
        <v>185</v>
      </c>
      <c r="M597" s="65"/>
    </row>
    <row r="598" spans="1:13" ht="19.5" customHeight="1">
      <c r="A598" s="99"/>
      <c r="B598" s="100">
        <v>589</v>
      </c>
      <c r="C598" s="56"/>
      <c r="D598" s="57" t="s">
        <v>397</v>
      </c>
      <c r="E598" s="66"/>
      <c r="F598" s="59">
        <v>1</v>
      </c>
      <c r="G598" s="60" t="s">
        <v>12</v>
      </c>
      <c r="H598" s="105" t="s">
        <v>634</v>
      </c>
      <c r="I598" s="61" t="s">
        <v>2643</v>
      </c>
      <c r="J598" s="62" t="s">
        <v>2644</v>
      </c>
      <c r="K598" s="63"/>
      <c r="L598" s="64">
        <v>97</v>
      </c>
      <c r="M598" s="65"/>
    </row>
    <row r="599" spans="1:13" ht="19.5" customHeight="1">
      <c r="A599" s="99"/>
      <c r="B599" s="100">
        <v>590</v>
      </c>
      <c r="C599" s="56"/>
      <c r="D599" s="57" t="s">
        <v>397</v>
      </c>
      <c r="E599" s="66"/>
      <c r="F599" s="59">
        <v>1</v>
      </c>
      <c r="G599" s="60" t="s">
        <v>12</v>
      </c>
      <c r="H599" s="105" t="s">
        <v>4468</v>
      </c>
      <c r="I599" s="61" t="s">
        <v>4469</v>
      </c>
      <c r="J599" s="62" t="s">
        <v>4470</v>
      </c>
      <c r="K599" s="63"/>
      <c r="L599" s="64">
        <v>116</v>
      </c>
      <c r="M599" s="65"/>
    </row>
    <row r="600" spans="1:13" ht="19.5" customHeight="1">
      <c r="A600" s="99"/>
      <c r="B600" s="100">
        <v>591</v>
      </c>
      <c r="C600" s="56"/>
      <c r="D600" s="57" t="s">
        <v>397</v>
      </c>
      <c r="E600" s="66"/>
      <c r="F600" s="59">
        <v>1</v>
      </c>
      <c r="G600" s="60" t="s">
        <v>12</v>
      </c>
      <c r="H600" s="105" t="s">
        <v>131</v>
      </c>
      <c r="I600" s="61" t="s">
        <v>4471</v>
      </c>
      <c r="J600" s="62" t="s">
        <v>4472</v>
      </c>
      <c r="K600" s="63"/>
      <c r="L600" s="64">
        <v>126</v>
      </c>
      <c r="M600" s="65"/>
    </row>
    <row r="601" spans="1:13" ht="19.5" customHeight="1">
      <c r="A601" s="99"/>
      <c r="B601" s="100">
        <v>592</v>
      </c>
      <c r="C601" s="56"/>
      <c r="D601" s="57" t="s">
        <v>397</v>
      </c>
      <c r="E601" s="66"/>
      <c r="F601" s="59">
        <v>1</v>
      </c>
      <c r="G601" s="60" t="s">
        <v>12</v>
      </c>
      <c r="H601" s="105" t="s">
        <v>195</v>
      </c>
      <c r="I601" s="61" t="s">
        <v>2645</v>
      </c>
      <c r="J601" s="62" t="s">
        <v>2646</v>
      </c>
      <c r="K601" s="63"/>
      <c r="L601" s="64">
        <v>185</v>
      </c>
      <c r="M601" s="65"/>
    </row>
    <row r="602" spans="1:13" ht="19.5" customHeight="1">
      <c r="A602" s="99">
        <v>192</v>
      </c>
      <c r="B602" s="100">
        <v>593</v>
      </c>
      <c r="C602" s="56" t="s">
        <v>464</v>
      </c>
      <c r="D602" s="57" t="s">
        <v>464</v>
      </c>
      <c r="E602" s="66" t="s">
        <v>3219</v>
      </c>
      <c r="F602" s="59">
        <v>1</v>
      </c>
      <c r="G602" s="60" t="s">
        <v>12</v>
      </c>
      <c r="H602" s="105" t="s">
        <v>63</v>
      </c>
      <c r="I602" s="61" t="s">
        <v>466</v>
      </c>
      <c r="J602" s="62" t="s">
        <v>465</v>
      </c>
      <c r="K602" s="63">
        <v>2000</v>
      </c>
      <c r="L602" s="64">
        <v>314</v>
      </c>
      <c r="M602" s="65"/>
    </row>
    <row r="603" spans="1:13" ht="19.5" customHeight="1">
      <c r="A603" s="99"/>
      <c r="B603" s="100">
        <v>594</v>
      </c>
      <c r="C603" s="56"/>
      <c r="D603" s="57" t="s">
        <v>464</v>
      </c>
      <c r="E603" s="66"/>
      <c r="F603" s="59">
        <v>1</v>
      </c>
      <c r="G603" s="60" t="s">
        <v>12</v>
      </c>
      <c r="H603" s="105" t="s">
        <v>14</v>
      </c>
      <c r="I603" s="61" t="s">
        <v>2701</v>
      </c>
      <c r="J603" s="62" t="s">
        <v>2702</v>
      </c>
      <c r="K603" s="63"/>
      <c r="L603" s="64">
        <v>319</v>
      </c>
      <c r="M603" s="65"/>
    </row>
    <row r="604" spans="1:13" ht="19.5" customHeight="1">
      <c r="A604" s="99"/>
      <c r="B604" s="100">
        <v>595</v>
      </c>
      <c r="C604" s="56"/>
      <c r="D604" s="57" t="s">
        <v>464</v>
      </c>
      <c r="E604" s="66"/>
      <c r="F604" s="59">
        <v>1</v>
      </c>
      <c r="G604" s="60" t="s">
        <v>12</v>
      </c>
      <c r="H604" s="105" t="s">
        <v>1026</v>
      </c>
      <c r="I604" s="61" t="s">
        <v>4473</v>
      </c>
      <c r="J604" s="62" t="s">
        <v>4474</v>
      </c>
      <c r="K604" s="63"/>
      <c r="L604" s="64">
        <v>319</v>
      </c>
      <c r="M604" s="65"/>
    </row>
    <row r="605" spans="1:13" ht="19.5" customHeight="1">
      <c r="A605" s="99"/>
      <c r="B605" s="100">
        <v>596</v>
      </c>
      <c r="C605" s="56"/>
      <c r="D605" s="57" t="s">
        <v>464</v>
      </c>
      <c r="E605" s="66"/>
      <c r="F605" s="59">
        <v>1</v>
      </c>
      <c r="G605" s="60" t="s">
        <v>12</v>
      </c>
      <c r="H605" s="105" t="s">
        <v>42</v>
      </c>
      <c r="I605" s="61" t="s">
        <v>2703</v>
      </c>
      <c r="J605" s="62" t="s">
        <v>2704</v>
      </c>
      <c r="K605" s="63"/>
      <c r="L605" s="64">
        <v>319</v>
      </c>
      <c r="M605" s="65"/>
    </row>
    <row r="606" spans="1:13" ht="19.5" customHeight="1">
      <c r="A606" s="99"/>
      <c r="B606" s="100">
        <v>597</v>
      </c>
      <c r="C606" s="56"/>
      <c r="D606" s="57" t="s">
        <v>464</v>
      </c>
      <c r="E606" s="66"/>
      <c r="F606" s="59">
        <v>1</v>
      </c>
      <c r="G606" s="60" t="s">
        <v>12</v>
      </c>
      <c r="H606" s="105" t="s">
        <v>64</v>
      </c>
      <c r="I606" s="61" t="s">
        <v>4475</v>
      </c>
      <c r="J606" s="62" t="s">
        <v>4476</v>
      </c>
      <c r="K606" s="63"/>
      <c r="L606" s="64">
        <v>274</v>
      </c>
      <c r="M606" s="65"/>
    </row>
    <row r="607" spans="1:13" ht="19.5" customHeight="1">
      <c r="A607" s="99">
        <v>193</v>
      </c>
      <c r="B607" s="100">
        <v>598</v>
      </c>
      <c r="C607" s="56" t="s">
        <v>208</v>
      </c>
      <c r="D607" s="57" t="s">
        <v>208</v>
      </c>
      <c r="E607" s="66" t="s">
        <v>3220</v>
      </c>
      <c r="F607" s="59">
        <v>5</v>
      </c>
      <c r="G607" s="60" t="s">
        <v>209</v>
      </c>
      <c r="H607" s="105" t="s">
        <v>210</v>
      </c>
      <c r="I607" s="61" t="s">
        <v>212</v>
      </c>
      <c r="J607" s="62" t="s">
        <v>211</v>
      </c>
      <c r="K607" s="63">
        <v>1800</v>
      </c>
      <c r="L607" s="64">
        <v>718</v>
      </c>
      <c r="M607" s="65"/>
    </row>
    <row r="608" spans="1:13" ht="19.5" customHeight="1">
      <c r="A608" s="99">
        <v>194</v>
      </c>
      <c r="B608" s="100">
        <v>599</v>
      </c>
      <c r="C608" s="56" t="s">
        <v>422</v>
      </c>
      <c r="D608" s="57" t="s">
        <v>422</v>
      </c>
      <c r="E608" s="66" t="s">
        <v>3221</v>
      </c>
      <c r="F608" s="59">
        <v>20</v>
      </c>
      <c r="G608" s="60" t="s">
        <v>81</v>
      </c>
      <c r="H608" s="105" t="s">
        <v>423</v>
      </c>
      <c r="I608" s="61" t="s">
        <v>425</v>
      </c>
      <c r="J608" s="62" t="s">
        <v>424</v>
      </c>
      <c r="K608" s="63">
        <v>6000</v>
      </c>
      <c r="L608" s="64">
        <v>695</v>
      </c>
      <c r="M608" s="65"/>
    </row>
    <row r="609" spans="1:13" ht="19.5" customHeight="1">
      <c r="A609" s="99">
        <v>195</v>
      </c>
      <c r="B609" s="100">
        <v>600</v>
      </c>
      <c r="C609" s="56" t="s">
        <v>970</v>
      </c>
      <c r="D609" s="57" t="s">
        <v>970</v>
      </c>
      <c r="E609" s="66" t="s">
        <v>3222</v>
      </c>
      <c r="F609" s="59">
        <v>1</v>
      </c>
      <c r="G609" s="60" t="s">
        <v>584</v>
      </c>
      <c r="H609" s="105" t="s">
        <v>518</v>
      </c>
      <c r="I609" s="61" t="s">
        <v>972</v>
      </c>
      <c r="J609" s="62" t="s">
        <v>971</v>
      </c>
      <c r="K609" s="63">
        <v>5</v>
      </c>
      <c r="L609" s="64">
        <v>696607</v>
      </c>
      <c r="M609" s="65"/>
    </row>
    <row r="610" spans="1:13" ht="19.5" customHeight="1">
      <c r="A610" s="99">
        <v>196</v>
      </c>
      <c r="B610" s="100">
        <v>601</v>
      </c>
      <c r="C610" s="56" t="s">
        <v>840</v>
      </c>
      <c r="D610" s="57" t="s">
        <v>840</v>
      </c>
      <c r="E610" s="72" t="s">
        <v>3223</v>
      </c>
      <c r="F610" s="59">
        <v>1</v>
      </c>
      <c r="G610" s="60" t="s">
        <v>12</v>
      </c>
      <c r="H610" s="105" t="s">
        <v>474</v>
      </c>
      <c r="I610" s="61" t="s">
        <v>842</v>
      </c>
      <c r="J610" s="62" t="s">
        <v>841</v>
      </c>
      <c r="K610" s="63">
        <v>400</v>
      </c>
      <c r="L610" s="64">
        <v>167</v>
      </c>
      <c r="M610" s="65"/>
    </row>
    <row r="611" spans="1:13" ht="19.5" customHeight="1">
      <c r="A611" s="99">
        <v>197</v>
      </c>
      <c r="B611" s="100">
        <v>602</v>
      </c>
      <c r="C611" s="56" t="s">
        <v>837</v>
      </c>
      <c r="D611" s="57" t="s">
        <v>837</v>
      </c>
      <c r="E611" s="72" t="s">
        <v>3224</v>
      </c>
      <c r="F611" s="59">
        <v>1</v>
      </c>
      <c r="G611" s="60" t="s">
        <v>12</v>
      </c>
      <c r="H611" s="105" t="s">
        <v>474</v>
      </c>
      <c r="I611" s="61" t="s">
        <v>839</v>
      </c>
      <c r="J611" s="62" t="s">
        <v>838</v>
      </c>
      <c r="K611" s="63">
        <v>3000</v>
      </c>
      <c r="L611" s="64">
        <v>333</v>
      </c>
      <c r="M611" s="65"/>
    </row>
    <row r="612" spans="1:13" ht="19.5" customHeight="1">
      <c r="A612" s="99">
        <v>198</v>
      </c>
      <c r="B612" s="100">
        <v>603</v>
      </c>
      <c r="C612" s="56" t="s">
        <v>983</v>
      </c>
      <c r="D612" s="57" t="s">
        <v>983</v>
      </c>
      <c r="E612" s="66" t="s">
        <v>3225</v>
      </c>
      <c r="F612" s="59">
        <v>20</v>
      </c>
      <c r="G612" s="60" t="s">
        <v>919</v>
      </c>
      <c r="H612" s="105" t="s">
        <v>984</v>
      </c>
      <c r="I612" s="61" t="s">
        <v>986</v>
      </c>
      <c r="J612" s="62" t="s">
        <v>985</v>
      </c>
      <c r="K612" s="63">
        <v>150</v>
      </c>
      <c r="L612" s="64">
        <v>16939</v>
      </c>
      <c r="M612" s="65"/>
    </row>
    <row r="613" spans="1:13" ht="19.5" customHeight="1">
      <c r="A613" s="99">
        <v>199</v>
      </c>
      <c r="B613" s="100">
        <v>604</v>
      </c>
      <c r="C613" s="56" t="s">
        <v>1438</v>
      </c>
      <c r="D613" s="57" t="s">
        <v>1438</v>
      </c>
      <c r="E613" s="72" t="s">
        <v>3226</v>
      </c>
      <c r="F613" s="59">
        <v>1</v>
      </c>
      <c r="G613" s="60" t="s">
        <v>919</v>
      </c>
      <c r="H613" s="105" t="s">
        <v>474</v>
      </c>
      <c r="I613" s="61" t="s">
        <v>1440</v>
      </c>
      <c r="J613" s="62" t="s">
        <v>1439</v>
      </c>
      <c r="K613" s="63">
        <v>250</v>
      </c>
      <c r="L613" s="64">
        <v>8368</v>
      </c>
      <c r="M613" s="65"/>
    </row>
    <row r="614" spans="1:13" ht="19.5" customHeight="1">
      <c r="A614" s="99">
        <v>200</v>
      </c>
      <c r="B614" s="100">
        <v>605</v>
      </c>
      <c r="C614" s="56" t="s">
        <v>1435</v>
      </c>
      <c r="D614" s="57" t="s">
        <v>1435</v>
      </c>
      <c r="E614" s="72" t="s">
        <v>3227</v>
      </c>
      <c r="F614" s="59">
        <v>2</v>
      </c>
      <c r="G614" s="60" t="s">
        <v>919</v>
      </c>
      <c r="H614" s="105" t="s">
        <v>474</v>
      </c>
      <c r="I614" s="61" t="s">
        <v>1437</v>
      </c>
      <c r="J614" s="62" t="s">
        <v>1436</v>
      </c>
      <c r="K614" s="63">
        <v>250</v>
      </c>
      <c r="L614" s="64">
        <v>12475</v>
      </c>
      <c r="M614" s="65"/>
    </row>
    <row r="615" spans="1:13" ht="19.5" customHeight="1">
      <c r="A615" s="99">
        <v>201</v>
      </c>
      <c r="B615" s="100">
        <v>606</v>
      </c>
      <c r="C615" s="56" t="s">
        <v>680</v>
      </c>
      <c r="D615" s="57" t="s">
        <v>680</v>
      </c>
      <c r="E615" s="66" t="s">
        <v>3228</v>
      </c>
      <c r="F615" s="59">
        <v>1</v>
      </c>
      <c r="G615" s="60" t="s">
        <v>12</v>
      </c>
      <c r="H615" s="105" t="s">
        <v>681</v>
      </c>
      <c r="I615" s="61" t="s">
        <v>683</v>
      </c>
      <c r="J615" s="62" t="s">
        <v>682</v>
      </c>
      <c r="K615" s="63">
        <v>25000</v>
      </c>
      <c r="L615" s="64">
        <v>489</v>
      </c>
      <c r="M615" s="65"/>
    </row>
    <row r="616" spans="1:13" ht="19.5" customHeight="1">
      <c r="A616" s="99">
        <v>202</v>
      </c>
      <c r="B616" s="100">
        <v>607</v>
      </c>
      <c r="C616" s="56" t="s">
        <v>2174</v>
      </c>
      <c r="D616" s="57" t="s">
        <v>2174</v>
      </c>
      <c r="E616" s="66" t="s">
        <v>3229</v>
      </c>
      <c r="F616" s="59">
        <v>1</v>
      </c>
      <c r="G616" s="60" t="s">
        <v>38</v>
      </c>
      <c r="H616" s="105" t="s">
        <v>674</v>
      </c>
      <c r="I616" s="61" t="s">
        <v>2292</v>
      </c>
      <c r="J616" s="62" t="s">
        <v>2293</v>
      </c>
      <c r="K616" s="63">
        <v>3800</v>
      </c>
      <c r="L616" s="64">
        <v>377</v>
      </c>
      <c r="M616" s="65"/>
    </row>
    <row r="617" spans="1:13" ht="19.5" customHeight="1">
      <c r="A617" s="99">
        <v>203</v>
      </c>
      <c r="B617" s="100">
        <v>608</v>
      </c>
      <c r="C617" s="56" t="s">
        <v>1892</v>
      </c>
      <c r="D617" s="57" t="s">
        <v>1892</v>
      </c>
      <c r="E617" s="72" t="s">
        <v>3230</v>
      </c>
      <c r="F617" s="59">
        <v>1</v>
      </c>
      <c r="G617" s="60" t="s">
        <v>919</v>
      </c>
      <c r="H617" s="105" t="s">
        <v>131</v>
      </c>
      <c r="I617" s="61" t="s">
        <v>1894</v>
      </c>
      <c r="J617" s="62" t="s">
        <v>1893</v>
      </c>
      <c r="K617" s="63">
        <v>600</v>
      </c>
      <c r="L617" s="64">
        <v>700</v>
      </c>
      <c r="M617" s="65"/>
    </row>
    <row r="618" spans="1:13" ht="19.5" customHeight="1">
      <c r="A618" s="99">
        <v>204</v>
      </c>
      <c r="B618" s="100">
        <v>609</v>
      </c>
      <c r="C618" s="56" t="s">
        <v>1126</v>
      </c>
      <c r="D618" s="57" t="s">
        <v>1126</v>
      </c>
      <c r="E618" s="66" t="s">
        <v>3231</v>
      </c>
      <c r="F618" s="59">
        <v>3</v>
      </c>
      <c r="G618" s="60" t="s">
        <v>919</v>
      </c>
      <c r="H618" s="105" t="s">
        <v>39</v>
      </c>
      <c r="I618" s="61" t="s">
        <v>1128</v>
      </c>
      <c r="J618" s="62" t="s">
        <v>1127</v>
      </c>
      <c r="K618" s="63">
        <v>1500</v>
      </c>
      <c r="L618" s="64">
        <v>586</v>
      </c>
      <c r="M618" s="65"/>
    </row>
    <row r="619" spans="1:13" ht="19.5" customHeight="1">
      <c r="A619" s="99"/>
      <c r="B619" s="100">
        <v>610</v>
      </c>
      <c r="C619" s="56"/>
      <c r="D619" s="57" t="s">
        <v>1126</v>
      </c>
      <c r="E619" s="66"/>
      <c r="F619" s="59">
        <v>3</v>
      </c>
      <c r="G619" s="60" t="s">
        <v>919</v>
      </c>
      <c r="H619" s="105" t="s">
        <v>115</v>
      </c>
      <c r="I619" s="61" t="s">
        <v>2878</v>
      </c>
      <c r="J619" s="62" t="s">
        <v>2879</v>
      </c>
      <c r="K619" s="63"/>
      <c r="L619" s="64">
        <v>586</v>
      </c>
      <c r="M619" s="65"/>
    </row>
    <row r="620" spans="1:13" ht="19.5" customHeight="1">
      <c r="A620" s="99">
        <v>205</v>
      </c>
      <c r="B620" s="100">
        <v>611</v>
      </c>
      <c r="C620" s="56" t="s">
        <v>2996</v>
      </c>
      <c r="D620" s="57" t="s">
        <v>2996</v>
      </c>
      <c r="E620" s="66" t="s">
        <v>3232</v>
      </c>
      <c r="F620" s="59">
        <v>4</v>
      </c>
      <c r="G620" s="60" t="s">
        <v>27</v>
      </c>
      <c r="H620" s="105" t="s">
        <v>234</v>
      </c>
      <c r="I620" s="61" t="s">
        <v>917</v>
      </c>
      <c r="J620" s="62" t="s">
        <v>916</v>
      </c>
      <c r="K620" s="63">
        <v>12000</v>
      </c>
      <c r="L620" s="64">
        <v>1447</v>
      </c>
      <c r="M620" s="65"/>
    </row>
    <row r="621" spans="1:13" ht="19.5" customHeight="1">
      <c r="A621" s="99">
        <v>206</v>
      </c>
      <c r="B621" s="100">
        <v>612</v>
      </c>
      <c r="C621" s="56" t="s">
        <v>1121</v>
      </c>
      <c r="D621" s="57" t="s">
        <v>1121</v>
      </c>
      <c r="E621" s="66" t="s">
        <v>3233</v>
      </c>
      <c r="F621" s="59">
        <v>2</v>
      </c>
      <c r="G621" s="60" t="s">
        <v>919</v>
      </c>
      <c r="H621" s="105" t="s">
        <v>43</v>
      </c>
      <c r="I621" s="61" t="s">
        <v>1124</v>
      </c>
      <c r="J621" s="62" t="s">
        <v>1122</v>
      </c>
      <c r="K621" s="63">
        <v>23000</v>
      </c>
      <c r="L621" s="64">
        <v>300</v>
      </c>
      <c r="M621" s="65"/>
    </row>
    <row r="622" spans="1:13" ht="19.5" customHeight="1">
      <c r="A622" s="99"/>
      <c r="B622" s="100">
        <v>613</v>
      </c>
      <c r="C622" s="56"/>
      <c r="D622" s="57" t="s">
        <v>1121</v>
      </c>
      <c r="E622" s="58"/>
      <c r="F622" s="59">
        <v>2</v>
      </c>
      <c r="G622" s="60" t="s">
        <v>919</v>
      </c>
      <c r="H622" s="105" t="s">
        <v>196</v>
      </c>
      <c r="I622" s="61" t="s">
        <v>1125</v>
      </c>
      <c r="J622" s="62" t="s">
        <v>1123</v>
      </c>
      <c r="K622" s="63"/>
      <c r="L622" s="64">
        <v>274</v>
      </c>
      <c r="M622" s="65"/>
    </row>
    <row r="623" spans="1:13" ht="19.5" customHeight="1">
      <c r="A623" s="99"/>
      <c r="B623" s="100">
        <v>614</v>
      </c>
      <c r="C623" s="56"/>
      <c r="D623" s="57" t="s">
        <v>1121</v>
      </c>
      <c r="E623" s="58"/>
      <c r="F623" s="59">
        <v>2</v>
      </c>
      <c r="G623" s="60" t="s">
        <v>919</v>
      </c>
      <c r="H623" s="105" t="s">
        <v>978</v>
      </c>
      <c r="I623" s="61" t="s">
        <v>4477</v>
      </c>
      <c r="J623" s="62" t="s">
        <v>4478</v>
      </c>
      <c r="K623" s="63"/>
      <c r="L623" s="64">
        <v>285</v>
      </c>
      <c r="M623" s="65"/>
    </row>
    <row r="624" spans="1:13" ht="19.5" customHeight="1">
      <c r="A624" s="99"/>
      <c r="B624" s="100">
        <v>615</v>
      </c>
      <c r="C624" s="56"/>
      <c r="D624" s="57" t="s">
        <v>1121</v>
      </c>
      <c r="E624" s="58"/>
      <c r="F624" s="59">
        <v>2</v>
      </c>
      <c r="G624" s="60" t="s">
        <v>919</v>
      </c>
      <c r="H624" s="105" t="s">
        <v>205</v>
      </c>
      <c r="I624" s="61" t="s">
        <v>2876</v>
      </c>
      <c r="J624" s="62" t="s">
        <v>2877</v>
      </c>
      <c r="K624" s="63"/>
      <c r="L624" s="64">
        <v>300</v>
      </c>
      <c r="M624" s="65"/>
    </row>
    <row r="625" spans="1:13" ht="19.5" customHeight="1">
      <c r="A625" s="99"/>
      <c r="B625" s="100">
        <v>616</v>
      </c>
      <c r="C625" s="56"/>
      <c r="D625" s="57" t="s">
        <v>1121</v>
      </c>
      <c r="E625" s="58"/>
      <c r="F625" s="59">
        <v>2</v>
      </c>
      <c r="G625" s="60" t="s">
        <v>919</v>
      </c>
      <c r="H625" s="105" t="s">
        <v>1422</v>
      </c>
      <c r="I625" s="61" t="s">
        <v>2874</v>
      </c>
      <c r="J625" s="62" t="s">
        <v>2875</v>
      </c>
      <c r="K625" s="63"/>
      <c r="L625" s="64">
        <v>300</v>
      </c>
      <c r="M625" s="65"/>
    </row>
    <row r="626" spans="1:13" ht="19.5" customHeight="1">
      <c r="A626" s="99">
        <v>207</v>
      </c>
      <c r="B626" s="100">
        <v>617</v>
      </c>
      <c r="C626" s="56" t="s">
        <v>32</v>
      </c>
      <c r="D626" s="57" t="s">
        <v>32</v>
      </c>
      <c r="E626" s="66" t="s">
        <v>3234</v>
      </c>
      <c r="F626" s="59" t="s">
        <v>26</v>
      </c>
      <c r="G626" s="60" t="s">
        <v>27</v>
      </c>
      <c r="H626" s="105" t="s">
        <v>33</v>
      </c>
      <c r="I626" s="61" t="s">
        <v>35</v>
      </c>
      <c r="J626" s="62" t="s">
        <v>34</v>
      </c>
      <c r="K626" s="63">
        <v>3000</v>
      </c>
      <c r="L626" s="64">
        <v>9</v>
      </c>
      <c r="M626" s="65"/>
    </row>
    <row r="627" spans="1:13" ht="19.5" customHeight="1">
      <c r="A627" s="99"/>
      <c r="B627" s="100">
        <v>618</v>
      </c>
      <c r="C627" s="56"/>
      <c r="D627" s="57" t="s">
        <v>32</v>
      </c>
      <c r="E627" s="66"/>
      <c r="F627" s="59" t="s">
        <v>26</v>
      </c>
      <c r="G627" s="60" t="s">
        <v>27</v>
      </c>
      <c r="H627" s="105" t="s">
        <v>2457</v>
      </c>
      <c r="I627" s="61" t="s">
        <v>2504</v>
      </c>
      <c r="J627" s="62" t="s">
        <v>2505</v>
      </c>
      <c r="K627" s="63"/>
      <c r="L627" s="64">
        <v>10</v>
      </c>
      <c r="M627" s="65"/>
    </row>
    <row r="628" spans="1:13" ht="19.5" customHeight="1">
      <c r="A628" s="99"/>
      <c r="B628" s="100">
        <v>619</v>
      </c>
      <c r="C628" s="56"/>
      <c r="D628" s="57" t="s">
        <v>32</v>
      </c>
      <c r="E628" s="66"/>
      <c r="F628" s="59" t="s">
        <v>26</v>
      </c>
      <c r="G628" s="60" t="s">
        <v>27</v>
      </c>
      <c r="H628" s="105" t="s">
        <v>3915</v>
      </c>
      <c r="I628" s="61" t="s">
        <v>4479</v>
      </c>
      <c r="J628" s="62" t="s">
        <v>4480</v>
      </c>
      <c r="K628" s="63"/>
      <c r="L628" s="64">
        <v>12</v>
      </c>
      <c r="M628" s="65"/>
    </row>
    <row r="629" spans="1:13" ht="19.5" customHeight="1">
      <c r="A629" s="99">
        <v>208</v>
      </c>
      <c r="B629" s="100">
        <v>620</v>
      </c>
      <c r="C629" s="56" t="s">
        <v>1502</v>
      </c>
      <c r="D629" s="57" t="s">
        <v>1502</v>
      </c>
      <c r="E629" s="66" t="s">
        <v>3235</v>
      </c>
      <c r="F629" s="59">
        <v>1</v>
      </c>
      <c r="G629" s="60" t="s">
        <v>12</v>
      </c>
      <c r="H629" s="105" t="s">
        <v>13</v>
      </c>
      <c r="I629" s="61" t="s">
        <v>1505</v>
      </c>
      <c r="J629" s="62" t="s">
        <v>1503</v>
      </c>
      <c r="K629" s="63">
        <v>5000</v>
      </c>
      <c r="L629" s="64">
        <v>27</v>
      </c>
      <c r="M629" s="65"/>
    </row>
    <row r="630" spans="1:13" ht="19.5" customHeight="1">
      <c r="A630" s="99"/>
      <c r="B630" s="100">
        <v>621</v>
      </c>
      <c r="C630" s="56"/>
      <c r="D630" s="57" t="s">
        <v>1502</v>
      </c>
      <c r="E630" s="66"/>
      <c r="F630" s="59">
        <v>1</v>
      </c>
      <c r="G630" s="60" t="s">
        <v>12</v>
      </c>
      <c r="H630" s="105" t="s">
        <v>512</v>
      </c>
      <c r="I630" s="61" t="s">
        <v>1506</v>
      </c>
      <c r="J630" s="62" t="s">
        <v>1504</v>
      </c>
      <c r="K630" s="63"/>
      <c r="L630" s="64">
        <v>19</v>
      </c>
      <c r="M630" s="65"/>
    </row>
    <row r="631" spans="1:13" ht="19.5" customHeight="1">
      <c r="A631" s="99">
        <v>209</v>
      </c>
      <c r="B631" s="100">
        <v>622</v>
      </c>
      <c r="C631" s="56" t="s">
        <v>921</v>
      </c>
      <c r="D631" s="57" t="s">
        <v>921</v>
      </c>
      <c r="E631" s="66" t="s">
        <v>3236</v>
      </c>
      <c r="F631" s="59">
        <v>2</v>
      </c>
      <c r="G631" s="60" t="s">
        <v>27</v>
      </c>
      <c r="H631" s="105" t="s">
        <v>85</v>
      </c>
      <c r="I631" s="61" t="s">
        <v>923</v>
      </c>
      <c r="J631" s="62" t="s">
        <v>922</v>
      </c>
      <c r="K631" s="63">
        <v>3000</v>
      </c>
      <c r="L631" s="64">
        <v>1247</v>
      </c>
      <c r="M631" s="65"/>
    </row>
    <row r="632" spans="1:13" ht="19.5" customHeight="1">
      <c r="A632" s="99"/>
      <c r="B632" s="100">
        <v>623</v>
      </c>
      <c r="C632" s="56"/>
      <c r="D632" s="57" t="s">
        <v>921</v>
      </c>
      <c r="E632" s="66"/>
      <c r="F632" s="59">
        <v>2</v>
      </c>
      <c r="G632" s="60" t="s">
        <v>27</v>
      </c>
      <c r="H632" s="105" t="s">
        <v>191</v>
      </c>
      <c r="I632" s="61" t="s">
        <v>2458</v>
      </c>
      <c r="J632" s="62" t="s">
        <v>2459</v>
      </c>
      <c r="K632" s="63"/>
      <c r="L632" s="64">
        <v>1380</v>
      </c>
      <c r="M632" s="65"/>
    </row>
    <row r="633" spans="1:13" ht="19.5" customHeight="1">
      <c r="A633" s="99"/>
      <c r="B633" s="100">
        <v>624</v>
      </c>
      <c r="C633" s="56"/>
      <c r="D633" s="57" t="s">
        <v>921</v>
      </c>
      <c r="E633" s="66"/>
      <c r="F633" s="59">
        <v>2</v>
      </c>
      <c r="G633" s="60" t="s">
        <v>27</v>
      </c>
      <c r="H633" s="105" t="s">
        <v>920</v>
      </c>
      <c r="I633" s="61" t="s">
        <v>4481</v>
      </c>
      <c r="J633" s="62" t="s">
        <v>4482</v>
      </c>
      <c r="K633" s="63"/>
      <c r="L633" s="64">
        <v>1380</v>
      </c>
      <c r="M633" s="65"/>
    </row>
    <row r="634" spans="1:13" ht="19.5" customHeight="1">
      <c r="A634" s="99">
        <v>210</v>
      </c>
      <c r="B634" s="100">
        <v>625</v>
      </c>
      <c r="C634" s="56" t="s">
        <v>1809</v>
      </c>
      <c r="D634" s="57" t="s">
        <v>1809</v>
      </c>
      <c r="E634" s="72" t="s">
        <v>3237</v>
      </c>
      <c r="F634" s="59">
        <v>1</v>
      </c>
      <c r="G634" s="60" t="s">
        <v>919</v>
      </c>
      <c r="H634" s="105" t="s">
        <v>989</v>
      </c>
      <c r="I634" s="61" t="s">
        <v>1811</v>
      </c>
      <c r="J634" s="62" t="s">
        <v>1810</v>
      </c>
      <c r="K634" s="63">
        <v>250</v>
      </c>
      <c r="L634" s="64">
        <v>247</v>
      </c>
      <c r="M634" s="65"/>
    </row>
    <row r="635" spans="1:13" ht="19.5" customHeight="1">
      <c r="A635" s="99">
        <v>211</v>
      </c>
      <c r="B635" s="100">
        <v>626</v>
      </c>
      <c r="C635" s="56" t="s">
        <v>2997</v>
      </c>
      <c r="D635" s="57" t="s">
        <v>2997</v>
      </c>
      <c r="E635" s="66" t="s">
        <v>3238</v>
      </c>
      <c r="F635" s="59" t="s">
        <v>246</v>
      </c>
      <c r="G635" s="60" t="s">
        <v>27</v>
      </c>
      <c r="H635" s="105" t="s">
        <v>68</v>
      </c>
      <c r="I635" s="61" t="s">
        <v>3703</v>
      </c>
      <c r="J635" s="62" t="s">
        <v>3780</v>
      </c>
      <c r="K635" s="63">
        <v>1000</v>
      </c>
      <c r="L635" s="64">
        <v>43</v>
      </c>
      <c r="M635" s="65"/>
    </row>
    <row r="636" spans="1:13" ht="19.5" customHeight="1">
      <c r="A636" s="99"/>
      <c r="B636" s="100">
        <v>627</v>
      </c>
      <c r="C636" s="56"/>
      <c r="D636" s="57" t="s">
        <v>2997</v>
      </c>
      <c r="E636" s="66"/>
      <c r="F636" s="59" t="s">
        <v>246</v>
      </c>
      <c r="G636" s="60" t="s">
        <v>27</v>
      </c>
      <c r="H636" s="105" t="s">
        <v>375</v>
      </c>
      <c r="I636" s="61" t="s">
        <v>4483</v>
      </c>
      <c r="J636" s="62" t="s">
        <v>4484</v>
      </c>
      <c r="K636" s="63"/>
      <c r="L636" s="64">
        <v>43</v>
      </c>
      <c r="M636" s="65"/>
    </row>
    <row r="637" spans="1:13" ht="19.5" customHeight="1">
      <c r="A637" s="99"/>
      <c r="B637" s="100">
        <v>628</v>
      </c>
      <c r="C637" s="56"/>
      <c r="D637" s="57" t="s">
        <v>2997</v>
      </c>
      <c r="E637" s="66"/>
      <c r="F637" s="59" t="s">
        <v>246</v>
      </c>
      <c r="G637" s="60" t="s">
        <v>27</v>
      </c>
      <c r="H637" s="105" t="s">
        <v>64</v>
      </c>
      <c r="I637" s="61" t="s">
        <v>4485</v>
      </c>
      <c r="J637" s="62" t="s">
        <v>4486</v>
      </c>
      <c r="K637" s="63"/>
      <c r="L637" s="64">
        <v>43</v>
      </c>
      <c r="M637" s="65"/>
    </row>
    <row r="638" spans="1:13" ht="19.5" customHeight="1">
      <c r="A638" s="99">
        <v>212</v>
      </c>
      <c r="B638" s="100">
        <v>629</v>
      </c>
      <c r="C638" s="56" t="s">
        <v>918</v>
      </c>
      <c r="D638" s="57" t="s">
        <v>918</v>
      </c>
      <c r="E638" s="72" t="s">
        <v>3239</v>
      </c>
      <c r="F638" s="59">
        <v>2</v>
      </c>
      <c r="G638" s="60" t="s">
        <v>27</v>
      </c>
      <c r="H638" s="105" t="s">
        <v>518</v>
      </c>
      <c r="I638" s="61" t="s">
        <v>2318</v>
      </c>
      <c r="J638" s="62" t="s">
        <v>2319</v>
      </c>
      <c r="K638" s="63">
        <v>8500</v>
      </c>
      <c r="L638" s="64">
        <v>391</v>
      </c>
      <c r="M638" s="65"/>
    </row>
    <row r="639" spans="1:13" ht="19.5" customHeight="1">
      <c r="A639" s="99">
        <v>213</v>
      </c>
      <c r="B639" s="100">
        <v>630</v>
      </c>
      <c r="C639" s="56" t="s">
        <v>458</v>
      </c>
      <c r="D639" s="57" t="s">
        <v>458</v>
      </c>
      <c r="E639" s="66" t="s">
        <v>3240</v>
      </c>
      <c r="F639" s="59">
        <v>1</v>
      </c>
      <c r="G639" s="60" t="s">
        <v>12</v>
      </c>
      <c r="H639" s="105" t="s">
        <v>39</v>
      </c>
      <c r="I639" s="61" t="s">
        <v>2688</v>
      </c>
      <c r="J639" s="62" t="s">
        <v>2689</v>
      </c>
      <c r="K639" s="63">
        <v>4000</v>
      </c>
      <c r="L639" s="64">
        <v>114</v>
      </c>
      <c r="M639" s="65"/>
    </row>
    <row r="640" spans="1:13" ht="19.5" customHeight="1">
      <c r="A640" s="99"/>
      <c r="B640" s="100">
        <v>631</v>
      </c>
      <c r="C640" s="56"/>
      <c r="D640" s="57" t="s">
        <v>458</v>
      </c>
      <c r="E640" s="66"/>
      <c r="F640" s="59">
        <v>1</v>
      </c>
      <c r="G640" s="60" t="s">
        <v>12</v>
      </c>
      <c r="H640" s="105" t="s">
        <v>85</v>
      </c>
      <c r="I640" s="61" t="s">
        <v>2690</v>
      </c>
      <c r="J640" s="62" t="s">
        <v>2691</v>
      </c>
      <c r="K640" s="63"/>
      <c r="L640" s="64">
        <v>114</v>
      </c>
      <c r="M640" s="65"/>
    </row>
    <row r="641" spans="1:13" ht="19.5" customHeight="1">
      <c r="A641" s="99"/>
      <c r="B641" s="100">
        <v>632</v>
      </c>
      <c r="C641" s="56"/>
      <c r="D641" s="57" t="s">
        <v>458</v>
      </c>
      <c r="E641" s="66"/>
      <c r="F641" s="59">
        <v>1</v>
      </c>
      <c r="G641" s="60" t="s">
        <v>12</v>
      </c>
      <c r="H641" s="105" t="s">
        <v>322</v>
      </c>
      <c r="I641" s="61" t="s">
        <v>2684</v>
      </c>
      <c r="J641" s="62" t="s">
        <v>2685</v>
      </c>
      <c r="K641" s="63"/>
      <c r="L641" s="64">
        <v>114</v>
      </c>
      <c r="M641" s="65"/>
    </row>
    <row r="642" spans="1:13" ht="19.5" customHeight="1">
      <c r="A642" s="99"/>
      <c r="B642" s="100">
        <v>633</v>
      </c>
      <c r="C642" s="56"/>
      <c r="D642" s="57" t="s">
        <v>458</v>
      </c>
      <c r="E642" s="66"/>
      <c r="F642" s="59">
        <v>1</v>
      </c>
      <c r="G642" s="60" t="s">
        <v>12</v>
      </c>
      <c r="H642" s="105" t="s">
        <v>206</v>
      </c>
      <c r="I642" s="61" t="s">
        <v>4487</v>
      </c>
      <c r="J642" s="62" t="s">
        <v>4488</v>
      </c>
      <c r="K642" s="63"/>
      <c r="L642" s="64">
        <v>114</v>
      </c>
      <c r="M642" s="65"/>
    </row>
    <row r="643" spans="1:13" ht="19.5" customHeight="1">
      <c r="A643" s="99"/>
      <c r="B643" s="100">
        <v>634</v>
      </c>
      <c r="C643" s="56"/>
      <c r="D643" s="57" t="s">
        <v>458</v>
      </c>
      <c r="E643" s="66"/>
      <c r="F643" s="59">
        <v>1</v>
      </c>
      <c r="G643" s="60" t="s">
        <v>12</v>
      </c>
      <c r="H643" s="105" t="s">
        <v>321</v>
      </c>
      <c r="I643" s="61" t="s">
        <v>2686</v>
      </c>
      <c r="J643" s="62" t="s">
        <v>2687</v>
      </c>
      <c r="K643" s="63"/>
      <c r="L643" s="64">
        <v>114</v>
      </c>
      <c r="M643" s="65"/>
    </row>
    <row r="644" spans="1:13" ht="19.5" customHeight="1">
      <c r="A644" s="99">
        <v>214</v>
      </c>
      <c r="B644" s="100">
        <v>635</v>
      </c>
      <c r="C644" s="56" t="s">
        <v>37</v>
      </c>
      <c r="D644" s="57" t="s">
        <v>37</v>
      </c>
      <c r="E644" s="72" t="s">
        <v>3241</v>
      </c>
      <c r="F644" s="59">
        <v>1</v>
      </c>
      <c r="G644" s="60" t="s">
        <v>38</v>
      </c>
      <c r="H644" s="105" t="s">
        <v>39</v>
      </c>
      <c r="I644" s="61" t="s">
        <v>41</v>
      </c>
      <c r="J644" s="62" t="s">
        <v>40</v>
      </c>
      <c r="K644" s="63">
        <v>26000</v>
      </c>
      <c r="L644" s="64">
        <v>77</v>
      </c>
      <c r="M644" s="65"/>
    </row>
    <row r="645" spans="1:13" ht="19.5" customHeight="1">
      <c r="A645" s="99">
        <v>215</v>
      </c>
      <c r="B645" s="100">
        <v>636</v>
      </c>
      <c r="C645" s="56" t="s">
        <v>1684</v>
      </c>
      <c r="D645" s="57" t="s">
        <v>1684</v>
      </c>
      <c r="E645" s="72" t="s">
        <v>3242</v>
      </c>
      <c r="F645" s="59">
        <v>2.5</v>
      </c>
      <c r="G645" s="60" t="s">
        <v>919</v>
      </c>
      <c r="H645" s="105" t="s">
        <v>370</v>
      </c>
      <c r="I645" s="61" t="s">
        <v>1686</v>
      </c>
      <c r="J645" s="62" t="s">
        <v>1685</v>
      </c>
      <c r="K645" s="63">
        <v>12000</v>
      </c>
      <c r="L645" s="64">
        <v>298</v>
      </c>
      <c r="M645" s="65"/>
    </row>
    <row r="646" spans="1:13" ht="19.5" customHeight="1">
      <c r="A646" s="99">
        <v>216</v>
      </c>
      <c r="B646" s="100">
        <v>637</v>
      </c>
      <c r="C646" s="56" t="s">
        <v>1671</v>
      </c>
      <c r="D646" s="57" t="s">
        <v>1671</v>
      </c>
      <c r="E646" s="72" t="s">
        <v>3243</v>
      </c>
      <c r="F646" s="59">
        <v>200</v>
      </c>
      <c r="G646" s="60" t="s">
        <v>870</v>
      </c>
      <c r="H646" s="105" t="s">
        <v>370</v>
      </c>
      <c r="I646" s="61" t="s">
        <v>1674</v>
      </c>
      <c r="J646" s="62" t="s">
        <v>1673</v>
      </c>
      <c r="K646" s="63">
        <v>60</v>
      </c>
      <c r="L646" s="64">
        <v>2962</v>
      </c>
      <c r="M646" s="65"/>
    </row>
    <row r="647" spans="1:13" ht="19.5" customHeight="1">
      <c r="A647" s="99">
        <v>217</v>
      </c>
      <c r="B647" s="100">
        <v>638</v>
      </c>
      <c r="C647" s="56" t="s">
        <v>233</v>
      </c>
      <c r="D647" s="57" t="s">
        <v>233</v>
      </c>
      <c r="E647" s="72" t="s">
        <v>4489</v>
      </c>
      <c r="F647" s="59">
        <v>1</v>
      </c>
      <c r="G647" s="60" t="s">
        <v>12</v>
      </c>
      <c r="H647" s="105" t="s">
        <v>234</v>
      </c>
      <c r="I647" s="61" t="s">
        <v>236</v>
      </c>
      <c r="J647" s="62" t="s">
        <v>235</v>
      </c>
      <c r="K647" s="63">
        <v>7000</v>
      </c>
      <c r="L647" s="64">
        <v>30</v>
      </c>
      <c r="M647" s="65"/>
    </row>
    <row r="648" spans="1:13" ht="19.5" customHeight="1">
      <c r="A648" s="99">
        <v>218</v>
      </c>
      <c r="B648" s="100">
        <v>639</v>
      </c>
      <c r="C648" s="56" t="s">
        <v>123</v>
      </c>
      <c r="D648" s="57" t="s">
        <v>123</v>
      </c>
      <c r="E648" s="66" t="s">
        <v>3245</v>
      </c>
      <c r="F648" s="59">
        <v>1</v>
      </c>
      <c r="G648" s="60" t="s">
        <v>12</v>
      </c>
      <c r="H648" s="105" t="s">
        <v>13</v>
      </c>
      <c r="I648" s="61" t="s">
        <v>127</v>
      </c>
      <c r="J648" s="62" t="s">
        <v>125</v>
      </c>
      <c r="K648" s="63">
        <v>4500</v>
      </c>
      <c r="L648" s="64">
        <v>112</v>
      </c>
      <c r="M648" s="65"/>
    </row>
    <row r="649" spans="1:13" ht="19.5" customHeight="1">
      <c r="A649" s="99"/>
      <c r="B649" s="100">
        <v>640</v>
      </c>
      <c r="C649" s="56"/>
      <c r="D649" s="57" t="s">
        <v>123</v>
      </c>
      <c r="E649" s="66"/>
      <c r="F649" s="59">
        <v>1</v>
      </c>
      <c r="G649" s="60" t="s">
        <v>12</v>
      </c>
      <c r="H649" s="105" t="s">
        <v>124</v>
      </c>
      <c r="I649" s="61" t="s">
        <v>128</v>
      </c>
      <c r="J649" s="62" t="s">
        <v>126</v>
      </c>
      <c r="K649" s="63"/>
      <c r="L649" s="64">
        <v>114</v>
      </c>
      <c r="M649" s="65"/>
    </row>
    <row r="650" spans="1:13" ht="19.5" customHeight="1">
      <c r="A650" s="99">
        <v>219</v>
      </c>
      <c r="B650" s="100">
        <v>641</v>
      </c>
      <c r="C650" s="56" t="s">
        <v>272</v>
      </c>
      <c r="D650" s="57" t="s">
        <v>272</v>
      </c>
      <c r="E650" s="66" t="s">
        <v>3246</v>
      </c>
      <c r="F650" s="59" t="s">
        <v>26</v>
      </c>
      <c r="G650" s="60" t="s">
        <v>27</v>
      </c>
      <c r="H650" s="105" t="s">
        <v>375</v>
      </c>
      <c r="I650" s="61" t="s">
        <v>3704</v>
      </c>
      <c r="J650" s="62" t="s">
        <v>3781</v>
      </c>
      <c r="K650" s="63">
        <v>300</v>
      </c>
      <c r="L650" s="64">
        <v>10</v>
      </c>
      <c r="M650" s="65"/>
    </row>
    <row r="651" spans="1:13" ht="19.5" customHeight="1">
      <c r="A651" s="99"/>
      <c r="B651" s="100">
        <v>642</v>
      </c>
      <c r="C651" s="56"/>
      <c r="D651" s="57" t="s">
        <v>272</v>
      </c>
      <c r="E651" s="66"/>
      <c r="F651" s="59" t="s">
        <v>26</v>
      </c>
      <c r="G651" s="60" t="s">
        <v>27</v>
      </c>
      <c r="H651" s="105" t="s">
        <v>1026</v>
      </c>
      <c r="I651" s="61" t="s">
        <v>4490</v>
      </c>
      <c r="J651" s="62" t="s">
        <v>4491</v>
      </c>
      <c r="K651" s="63"/>
      <c r="L651" s="64">
        <v>9</v>
      </c>
      <c r="M651" s="65"/>
    </row>
    <row r="652" spans="1:13" ht="19.5" customHeight="1">
      <c r="A652" s="99"/>
      <c r="B652" s="100">
        <v>643</v>
      </c>
      <c r="C652" s="56"/>
      <c r="D652" s="57" t="s">
        <v>272</v>
      </c>
      <c r="E652" s="66"/>
      <c r="F652" s="59" t="s">
        <v>26</v>
      </c>
      <c r="G652" s="60" t="s">
        <v>27</v>
      </c>
      <c r="H652" s="105" t="s">
        <v>16</v>
      </c>
      <c r="I652" s="61" t="s">
        <v>4492</v>
      </c>
      <c r="J652" s="62" t="s">
        <v>4493</v>
      </c>
      <c r="K652" s="63"/>
      <c r="L652" s="64">
        <v>10</v>
      </c>
      <c r="M652" s="65"/>
    </row>
    <row r="653" spans="1:13" ht="19.5" customHeight="1">
      <c r="A653" s="99"/>
      <c r="B653" s="100">
        <v>644</v>
      </c>
      <c r="C653" s="56"/>
      <c r="D653" s="57" t="s">
        <v>272</v>
      </c>
      <c r="E653" s="66"/>
      <c r="F653" s="59" t="s">
        <v>26</v>
      </c>
      <c r="G653" s="60" t="s">
        <v>27</v>
      </c>
      <c r="H653" s="105" t="s">
        <v>728</v>
      </c>
      <c r="I653" s="61" t="s">
        <v>4494</v>
      </c>
      <c r="J653" s="62" t="s">
        <v>4495</v>
      </c>
      <c r="K653" s="63"/>
      <c r="L653" s="64">
        <v>10</v>
      </c>
      <c r="M653" s="65"/>
    </row>
    <row r="654" spans="1:13" ht="19.5" customHeight="1">
      <c r="A654" s="99">
        <v>220</v>
      </c>
      <c r="B654" s="100">
        <v>645</v>
      </c>
      <c r="C654" s="56" t="s">
        <v>273</v>
      </c>
      <c r="D654" s="57" t="s">
        <v>273</v>
      </c>
      <c r="E654" s="66" t="s">
        <v>3247</v>
      </c>
      <c r="F654" s="59">
        <v>20</v>
      </c>
      <c r="G654" s="60" t="s">
        <v>81</v>
      </c>
      <c r="H654" s="105" t="s">
        <v>45</v>
      </c>
      <c r="I654" s="61" t="s">
        <v>275</v>
      </c>
      <c r="J654" s="62" t="s">
        <v>274</v>
      </c>
      <c r="K654" s="63">
        <v>20000</v>
      </c>
      <c r="L654" s="64">
        <v>198</v>
      </c>
      <c r="M654" s="65"/>
    </row>
    <row r="655" spans="1:13" ht="19.5" customHeight="1">
      <c r="A655" s="99">
        <v>221</v>
      </c>
      <c r="B655" s="100">
        <v>646</v>
      </c>
      <c r="C655" s="56" t="s">
        <v>166</v>
      </c>
      <c r="D655" s="57" t="s">
        <v>166</v>
      </c>
      <c r="E655" s="66" t="s">
        <v>3248</v>
      </c>
      <c r="F655" s="59">
        <v>1</v>
      </c>
      <c r="G655" s="60" t="s">
        <v>12</v>
      </c>
      <c r="H655" s="105" t="s">
        <v>45</v>
      </c>
      <c r="I655" s="61" t="s">
        <v>171</v>
      </c>
      <c r="J655" s="62" t="s">
        <v>168</v>
      </c>
      <c r="K655" s="63">
        <v>100</v>
      </c>
      <c r="L655" s="64">
        <v>281</v>
      </c>
      <c r="M655" s="65"/>
    </row>
    <row r="656" spans="1:13" ht="19.5" customHeight="1">
      <c r="A656" s="99"/>
      <c r="B656" s="100">
        <v>647</v>
      </c>
      <c r="C656" s="56"/>
      <c r="D656" s="57" t="s">
        <v>166</v>
      </c>
      <c r="E656" s="66"/>
      <c r="F656" s="59">
        <v>1</v>
      </c>
      <c r="G656" s="60" t="s">
        <v>12</v>
      </c>
      <c r="H656" s="105" t="s">
        <v>43</v>
      </c>
      <c r="I656" s="61" t="s">
        <v>172</v>
      </c>
      <c r="J656" s="62" t="s">
        <v>169</v>
      </c>
      <c r="K656" s="63"/>
      <c r="L656" s="64">
        <v>223</v>
      </c>
      <c r="M656" s="65"/>
    </row>
    <row r="657" spans="1:13" ht="19.5" customHeight="1">
      <c r="A657" s="99"/>
      <c r="B657" s="100">
        <v>648</v>
      </c>
      <c r="C657" s="56"/>
      <c r="D657" s="57" t="s">
        <v>166</v>
      </c>
      <c r="E657" s="66"/>
      <c r="F657" s="59">
        <v>1</v>
      </c>
      <c r="G657" s="60" t="s">
        <v>12</v>
      </c>
      <c r="H657" s="105" t="s">
        <v>68</v>
      </c>
      <c r="I657" s="61" t="s">
        <v>170</v>
      </c>
      <c r="J657" s="62" t="s">
        <v>167</v>
      </c>
      <c r="K657" s="63"/>
      <c r="L657" s="64">
        <v>225</v>
      </c>
      <c r="M657" s="65"/>
    </row>
    <row r="658" spans="1:13" ht="19.5" customHeight="1">
      <c r="A658" s="99"/>
      <c r="B658" s="100">
        <v>649</v>
      </c>
      <c r="C658" s="56"/>
      <c r="D658" s="57" t="s">
        <v>166</v>
      </c>
      <c r="E658" s="66"/>
      <c r="F658" s="59">
        <v>1</v>
      </c>
      <c r="G658" s="60" t="s">
        <v>12</v>
      </c>
      <c r="H658" s="105" t="s">
        <v>130</v>
      </c>
      <c r="I658" s="61" t="s">
        <v>4496</v>
      </c>
      <c r="J658" s="62" t="s">
        <v>4497</v>
      </c>
      <c r="K658" s="63"/>
      <c r="L658" s="64">
        <v>281</v>
      </c>
      <c r="M658" s="65"/>
    </row>
    <row r="659" spans="1:13" ht="19.5" customHeight="1">
      <c r="A659" s="99">
        <v>222</v>
      </c>
      <c r="B659" s="100">
        <v>650</v>
      </c>
      <c r="C659" s="56" t="s">
        <v>751</v>
      </c>
      <c r="D659" s="57" t="s">
        <v>751</v>
      </c>
      <c r="E659" s="66" t="s">
        <v>3249</v>
      </c>
      <c r="F659" s="59">
        <v>1</v>
      </c>
      <c r="G659" s="60" t="s">
        <v>12</v>
      </c>
      <c r="H659" s="105" t="s">
        <v>42</v>
      </c>
      <c r="I659" s="61" t="s">
        <v>755</v>
      </c>
      <c r="J659" s="62" t="s">
        <v>752</v>
      </c>
      <c r="K659" s="63">
        <v>1200</v>
      </c>
      <c r="L659" s="64">
        <v>32</v>
      </c>
      <c r="M659" s="65"/>
    </row>
    <row r="660" spans="1:13" ht="19.5" customHeight="1">
      <c r="A660" s="99"/>
      <c r="B660" s="100">
        <v>651</v>
      </c>
      <c r="C660" s="56"/>
      <c r="D660" s="57" t="s">
        <v>751</v>
      </c>
      <c r="E660" s="66"/>
      <c r="F660" s="59">
        <v>1</v>
      </c>
      <c r="G660" s="60" t="s">
        <v>12</v>
      </c>
      <c r="H660" s="105" t="s">
        <v>512</v>
      </c>
      <c r="I660" s="61" t="s">
        <v>2803</v>
      </c>
      <c r="J660" s="62" t="s">
        <v>2804</v>
      </c>
      <c r="K660" s="63"/>
      <c r="L660" s="64">
        <v>29</v>
      </c>
      <c r="M660" s="65"/>
    </row>
    <row r="661" spans="1:13" ht="19.5" customHeight="1">
      <c r="A661" s="99"/>
      <c r="B661" s="100">
        <v>652</v>
      </c>
      <c r="C661" s="56"/>
      <c r="D661" s="57" t="s">
        <v>751</v>
      </c>
      <c r="E661" s="66"/>
      <c r="F661" s="59">
        <v>1</v>
      </c>
      <c r="G661" s="60" t="s">
        <v>12</v>
      </c>
      <c r="H661" s="105" t="s">
        <v>16</v>
      </c>
      <c r="I661" s="61" t="s">
        <v>757</v>
      </c>
      <c r="J661" s="62" t="s">
        <v>754</v>
      </c>
      <c r="K661" s="63"/>
      <c r="L661" s="64">
        <v>30</v>
      </c>
      <c r="M661" s="65"/>
    </row>
    <row r="662" spans="1:13" ht="19.5" customHeight="1">
      <c r="A662" s="99"/>
      <c r="B662" s="100">
        <v>653</v>
      </c>
      <c r="C662" s="56"/>
      <c r="D662" s="57" t="s">
        <v>751</v>
      </c>
      <c r="E662" s="66"/>
      <c r="F662" s="59">
        <v>1</v>
      </c>
      <c r="G662" s="60" t="s">
        <v>12</v>
      </c>
      <c r="H662" s="105" t="s">
        <v>269</v>
      </c>
      <c r="I662" s="61" t="s">
        <v>756</v>
      </c>
      <c r="J662" s="62" t="s">
        <v>753</v>
      </c>
      <c r="K662" s="63"/>
      <c r="L662" s="64">
        <v>31</v>
      </c>
      <c r="M662" s="65"/>
    </row>
    <row r="663" spans="1:13" ht="19.5" customHeight="1">
      <c r="A663" s="99">
        <v>223</v>
      </c>
      <c r="B663" s="100">
        <v>654</v>
      </c>
      <c r="C663" s="56" t="s">
        <v>296</v>
      </c>
      <c r="D663" s="57" t="s">
        <v>296</v>
      </c>
      <c r="E663" s="66" t="s">
        <v>3250</v>
      </c>
      <c r="F663" s="59">
        <v>1</v>
      </c>
      <c r="G663" s="60" t="s">
        <v>12</v>
      </c>
      <c r="H663" s="105" t="s">
        <v>191</v>
      </c>
      <c r="I663" s="61" t="s">
        <v>299</v>
      </c>
      <c r="J663" s="62" t="s">
        <v>297</v>
      </c>
      <c r="K663" s="63">
        <v>500</v>
      </c>
      <c r="L663" s="64">
        <v>859</v>
      </c>
      <c r="M663" s="65"/>
    </row>
    <row r="664" spans="1:13" ht="19.5" customHeight="1">
      <c r="A664" s="99"/>
      <c r="B664" s="100">
        <v>655</v>
      </c>
      <c r="C664" s="56"/>
      <c r="D664" s="57" t="s">
        <v>296</v>
      </c>
      <c r="E664" s="66"/>
      <c r="F664" s="59">
        <v>1</v>
      </c>
      <c r="G664" s="60" t="s">
        <v>12</v>
      </c>
      <c r="H664" s="105" t="s">
        <v>16</v>
      </c>
      <c r="I664" s="61" t="s">
        <v>300</v>
      </c>
      <c r="J664" s="62" t="s">
        <v>298</v>
      </c>
      <c r="K664" s="63"/>
      <c r="L664" s="64">
        <v>730</v>
      </c>
      <c r="M664" s="65"/>
    </row>
    <row r="665" spans="1:13" ht="19.5" customHeight="1">
      <c r="A665" s="99">
        <v>224</v>
      </c>
      <c r="B665" s="100">
        <v>656</v>
      </c>
      <c r="C665" s="56" t="s">
        <v>2998</v>
      </c>
      <c r="D665" s="57" t="s">
        <v>2998</v>
      </c>
      <c r="E665" s="73" t="s">
        <v>3251</v>
      </c>
      <c r="F665" s="59">
        <v>1</v>
      </c>
      <c r="G665" s="60" t="s">
        <v>584</v>
      </c>
      <c r="H665" s="105" t="s">
        <v>370</v>
      </c>
      <c r="I665" s="61" t="s">
        <v>3705</v>
      </c>
      <c r="J665" s="62" t="s">
        <v>3782</v>
      </c>
      <c r="K665" s="63">
        <v>5</v>
      </c>
      <c r="L665" s="64">
        <v>1280000</v>
      </c>
      <c r="M665" s="65"/>
    </row>
    <row r="666" spans="1:13" ht="19.5" customHeight="1">
      <c r="A666" s="99">
        <v>225</v>
      </c>
      <c r="B666" s="100">
        <v>657</v>
      </c>
      <c r="C666" s="56" t="s">
        <v>873</v>
      </c>
      <c r="D666" s="57" t="s">
        <v>873</v>
      </c>
      <c r="E666" s="58" t="s">
        <v>3252</v>
      </c>
      <c r="F666" s="59">
        <v>100</v>
      </c>
      <c r="G666" s="60" t="s">
        <v>27</v>
      </c>
      <c r="H666" s="105" t="s">
        <v>16</v>
      </c>
      <c r="I666" s="61" t="s">
        <v>875</v>
      </c>
      <c r="J666" s="62" t="s">
        <v>874</v>
      </c>
      <c r="K666" s="63">
        <v>800</v>
      </c>
      <c r="L666" s="64">
        <v>1311</v>
      </c>
      <c r="M666" s="65"/>
    </row>
    <row r="667" spans="1:13" ht="19.5" customHeight="1">
      <c r="A667" s="99"/>
      <c r="B667" s="100">
        <v>658</v>
      </c>
      <c r="C667" s="56"/>
      <c r="D667" s="57" t="s">
        <v>873</v>
      </c>
      <c r="E667" s="58"/>
      <c r="F667" s="59">
        <v>1000</v>
      </c>
      <c r="G667" s="60" t="s">
        <v>27</v>
      </c>
      <c r="H667" s="105" t="s">
        <v>2322</v>
      </c>
      <c r="I667" s="61" t="s">
        <v>4498</v>
      </c>
      <c r="J667" s="62" t="s">
        <v>4499</v>
      </c>
      <c r="K667" s="63"/>
      <c r="L667" s="64">
        <v>4941</v>
      </c>
      <c r="M667" s="65"/>
    </row>
    <row r="668" spans="1:13" ht="19.5" customHeight="1">
      <c r="A668" s="99">
        <v>226</v>
      </c>
      <c r="B668" s="100">
        <v>659</v>
      </c>
      <c r="C668" s="56" t="s">
        <v>2031</v>
      </c>
      <c r="D668" s="57" t="s">
        <v>2031</v>
      </c>
      <c r="E668" s="58" t="s">
        <v>3253</v>
      </c>
      <c r="F668" s="59">
        <v>100</v>
      </c>
      <c r="G668" s="60" t="s">
        <v>27</v>
      </c>
      <c r="H668" s="105" t="s">
        <v>13</v>
      </c>
      <c r="I668" s="61" t="s">
        <v>2454</v>
      </c>
      <c r="J668" s="62" t="s">
        <v>2455</v>
      </c>
      <c r="K668" s="63">
        <v>100</v>
      </c>
      <c r="L668" s="64">
        <v>910</v>
      </c>
      <c r="M668" s="65"/>
    </row>
    <row r="669" spans="1:13" ht="19.5" customHeight="1">
      <c r="A669" s="99"/>
      <c r="B669" s="100">
        <v>660</v>
      </c>
      <c r="C669" s="56"/>
      <c r="D669" s="57" t="s">
        <v>2031</v>
      </c>
      <c r="E669" s="58"/>
      <c r="F669" s="59">
        <v>100</v>
      </c>
      <c r="G669" s="60" t="s">
        <v>27</v>
      </c>
      <c r="H669" s="105" t="s">
        <v>1464</v>
      </c>
      <c r="I669" s="61" t="s">
        <v>2033</v>
      </c>
      <c r="J669" s="62" t="s">
        <v>2032</v>
      </c>
      <c r="K669" s="63"/>
      <c r="L669" s="64">
        <v>910</v>
      </c>
      <c r="M669" s="65"/>
    </row>
    <row r="670" spans="1:13" ht="19.5" customHeight="1">
      <c r="A670" s="99"/>
      <c r="B670" s="100">
        <v>661</v>
      </c>
      <c r="C670" s="56"/>
      <c r="D670" s="57" t="s">
        <v>2031</v>
      </c>
      <c r="E670" s="58"/>
      <c r="F670" s="59">
        <v>100</v>
      </c>
      <c r="G670" s="60" t="s">
        <v>27</v>
      </c>
      <c r="H670" s="105" t="s">
        <v>2460</v>
      </c>
      <c r="I670" s="61" t="s">
        <v>2838</v>
      </c>
      <c r="J670" s="62" t="s">
        <v>2839</v>
      </c>
      <c r="K670" s="63"/>
      <c r="L670" s="64">
        <v>910</v>
      </c>
      <c r="M670" s="65"/>
    </row>
    <row r="671" spans="1:13" ht="19.5" customHeight="1">
      <c r="A671" s="99"/>
      <c r="B671" s="100">
        <v>662</v>
      </c>
      <c r="C671" s="56"/>
      <c r="D671" s="57" t="s">
        <v>2031</v>
      </c>
      <c r="E671" s="66"/>
      <c r="F671" s="59">
        <v>100</v>
      </c>
      <c r="G671" s="60" t="s">
        <v>27</v>
      </c>
      <c r="H671" s="105" t="s">
        <v>2740</v>
      </c>
      <c r="I671" s="61" t="s">
        <v>4500</v>
      </c>
      <c r="J671" s="62" t="s">
        <v>4501</v>
      </c>
      <c r="K671" s="63"/>
      <c r="L671" s="64">
        <v>910</v>
      </c>
      <c r="M671" s="65"/>
    </row>
    <row r="672" spans="1:13" ht="19.5" customHeight="1">
      <c r="A672" s="99">
        <v>227</v>
      </c>
      <c r="B672" s="100">
        <v>663</v>
      </c>
      <c r="C672" s="56" t="s">
        <v>204</v>
      </c>
      <c r="D672" s="57" t="s">
        <v>204</v>
      </c>
      <c r="E672" s="66" t="s">
        <v>3254</v>
      </c>
      <c r="F672" s="59">
        <v>1</v>
      </c>
      <c r="G672" s="60" t="s">
        <v>12</v>
      </c>
      <c r="H672" s="105" t="s">
        <v>205</v>
      </c>
      <c r="I672" s="61" t="s">
        <v>207</v>
      </c>
      <c r="J672" s="62" t="s">
        <v>3783</v>
      </c>
      <c r="K672" s="63">
        <v>500</v>
      </c>
      <c r="L672" s="64">
        <v>30</v>
      </c>
      <c r="M672" s="65"/>
    </row>
    <row r="673" spans="1:13" ht="19.5" customHeight="1">
      <c r="A673" s="99"/>
      <c r="B673" s="100">
        <v>664</v>
      </c>
      <c r="C673" s="56"/>
      <c r="D673" s="57" t="s">
        <v>204</v>
      </c>
      <c r="E673" s="66"/>
      <c r="F673" s="59">
        <v>1</v>
      </c>
      <c r="G673" s="60" t="s">
        <v>12</v>
      </c>
      <c r="H673" s="105" t="s">
        <v>206</v>
      </c>
      <c r="I673" s="61" t="s">
        <v>4502</v>
      </c>
      <c r="J673" s="62" t="s">
        <v>4503</v>
      </c>
      <c r="K673" s="63"/>
      <c r="L673" s="64">
        <v>30</v>
      </c>
      <c r="M673" s="65"/>
    </row>
    <row r="674" spans="1:13" ht="19.5" customHeight="1">
      <c r="A674" s="99"/>
      <c r="B674" s="100">
        <v>665</v>
      </c>
      <c r="C674" s="56"/>
      <c r="D674" s="57" t="s">
        <v>204</v>
      </c>
      <c r="E674" s="66"/>
      <c r="F674" s="59">
        <v>1</v>
      </c>
      <c r="G674" s="60" t="s">
        <v>12</v>
      </c>
      <c r="H674" s="105" t="s">
        <v>1565</v>
      </c>
      <c r="I674" s="61" t="s">
        <v>2570</v>
      </c>
      <c r="J674" s="62" t="s">
        <v>2571</v>
      </c>
      <c r="K674" s="63"/>
      <c r="L674" s="64">
        <v>30</v>
      </c>
      <c r="M674" s="65"/>
    </row>
    <row r="675" spans="1:13" ht="19.5" customHeight="1">
      <c r="A675" s="99"/>
      <c r="B675" s="100">
        <v>666</v>
      </c>
      <c r="C675" s="56"/>
      <c r="D675" s="57" t="s">
        <v>204</v>
      </c>
      <c r="E675" s="66"/>
      <c r="F675" s="59">
        <v>1</v>
      </c>
      <c r="G675" s="60" t="s">
        <v>12</v>
      </c>
      <c r="H675" s="105" t="s">
        <v>634</v>
      </c>
      <c r="I675" s="61" t="s">
        <v>2572</v>
      </c>
      <c r="J675" s="62" t="s">
        <v>2573</v>
      </c>
      <c r="K675" s="63"/>
      <c r="L675" s="64">
        <v>30</v>
      </c>
      <c r="M675" s="65"/>
    </row>
    <row r="676" spans="1:13" ht="19.5" customHeight="1">
      <c r="A676" s="99"/>
      <c r="B676" s="100">
        <v>667</v>
      </c>
      <c r="C676" s="56"/>
      <c r="D676" s="57" t="s">
        <v>204</v>
      </c>
      <c r="E676" s="66"/>
      <c r="F676" s="59">
        <v>1</v>
      </c>
      <c r="G676" s="60" t="s">
        <v>12</v>
      </c>
      <c r="H676" s="105" t="s">
        <v>2506</v>
      </c>
      <c r="I676" s="61" t="s">
        <v>4504</v>
      </c>
      <c r="J676" s="62" t="s">
        <v>4505</v>
      </c>
      <c r="K676" s="63"/>
      <c r="L676" s="64">
        <v>30</v>
      </c>
      <c r="M676" s="65"/>
    </row>
    <row r="677" spans="1:13" ht="19.5" customHeight="1">
      <c r="A677" s="99">
        <v>228</v>
      </c>
      <c r="B677" s="100">
        <v>668</v>
      </c>
      <c r="C677" s="56" t="s">
        <v>409</v>
      </c>
      <c r="D677" s="57" t="s">
        <v>409</v>
      </c>
      <c r="E677" s="66" t="s">
        <v>3255</v>
      </c>
      <c r="F677" s="59">
        <v>1</v>
      </c>
      <c r="G677" s="60" t="s">
        <v>12</v>
      </c>
      <c r="H677" s="105" t="s">
        <v>45</v>
      </c>
      <c r="I677" s="61" t="s">
        <v>414</v>
      </c>
      <c r="J677" s="62" t="s">
        <v>412</v>
      </c>
      <c r="K677" s="63">
        <v>20000</v>
      </c>
      <c r="L677" s="64">
        <v>69</v>
      </c>
      <c r="M677" s="65"/>
    </row>
    <row r="678" spans="1:13" ht="19.5" customHeight="1">
      <c r="A678" s="99"/>
      <c r="B678" s="100">
        <v>669</v>
      </c>
      <c r="C678" s="56"/>
      <c r="D678" s="57" t="s">
        <v>409</v>
      </c>
      <c r="E678" s="58"/>
      <c r="F678" s="59">
        <v>1</v>
      </c>
      <c r="G678" s="60" t="s">
        <v>12</v>
      </c>
      <c r="H678" s="105" t="s">
        <v>13</v>
      </c>
      <c r="I678" s="61" t="s">
        <v>413</v>
      </c>
      <c r="J678" s="62" t="s">
        <v>411</v>
      </c>
      <c r="K678" s="63"/>
      <c r="L678" s="64">
        <v>54</v>
      </c>
      <c r="M678" s="65"/>
    </row>
    <row r="679" spans="1:13" ht="19.5" customHeight="1">
      <c r="A679" s="99"/>
      <c r="B679" s="100">
        <v>670</v>
      </c>
      <c r="C679" s="56"/>
      <c r="D679" s="57" t="s">
        <v>409</v>
      </c>
      <c r="E679" s="66"/>
      <c r="F679" s="59">
        <v>1</v>
      </c>
      <c r="G679" s="60" t="s">
        <v>12</v>
      </c>
      <c r="H679" s="105" t="s">
        <v>2457</v>
      </c>
      <c r="I679" s="61" t="s">
        <v>4506</v>
      </c>
      <c r="J679" s="62" t="s">
        <v>4507</v>
      </c>
      <c r="K679" s="63"/>
      <c r="L679" s="64">
        <v>54</v>
      </c>
      <c r="M679" s="65"/>
    </row>
    <row r="680" spans="1:13" ht="19.5" customHeight="1">
      <c r="A680" s="99"/>
      <c r="B680" s="100">
        <v>671</v>
      </c>
      <c r="C680" s="56"/>
      <c r="D680" s="57" t="s">
        <v>409</v>
      </c>
      <c r="E680" s="66"/>
      <c r="F680" s="59">
        <v>1</v>
      </c>
      <c r="G680" s="60" t="s">
        <v>12</v>
      </c>
      <c r="H680" s="105" t="s">
        <v>410</v>
      </c>
      <c r="I680" s="61" t="s">
        <v>4508</v>
      </c>
      <c r="J680" s="62" t="s">
        <v>4509</v>
      </c>
      <c r="K680" s="63"/>
      <c r="L680" s="64">
        <v>55</v>
      </c>
      <c r="M680" s="65"/>
    </row>
    <row r="681" spans="1:13" ht="19.5" customHeight="1">
      <c r="A681" s="99"/>
      <c r="B681" s="100">
        <v>672</v>
      </c>
      <c r="C681" s="56"/>
      <c r="D681" s="57" t="s">
        <v>409</v>
      </c>
      <c r="E681" s="66"/>
      <c r="F681" s="59">
        <v>1</v>
      </c>
      <c r="G681" s="60" t="s">
        <v>12</v>
      </c>
      <c r="H681" s="105" t="s">
        <v>205</v>
      </c>
      <c r="I681" s="61" t="s">
        <v>2657</v>
      </c>
      <c r="J681" s="62" t="s">
        <v>2658</v>
      </c>
      <c r="K681" s="63"/>
      <c r="L681" s="64">
        <v>55</v>
      </c>
      <c r="M681" s="65"/>
    </row>
    <row r="682" spans="1:13" ht="19.5" customHeight="1">
      <c r="A682" s="99">
        <v>229</v>
      </c>
      <c r="B682" s="100">
        <v>673</v>
      </c>
      <c r="C682" s="56" t="s">
        <v>1173</v>
      </c>
      <c r="D682" s="57" t="s">
        <v>1173</v>
      </c>
      <c r="E682" s="66" t="s">
        <v>3256</v>
      </c>
      <c r="F682" s="59">
        <v>10</v>
      </c>
      <c r="G682" s="60" t="s">
        <v>27</v>
      </c>
      <c r="H682" s="105" t="s">
        <v>63</v>
      </c>
      <c r="I682" s="61" t="s">
        <v>2341</v>
      </c>
      <c r="J682" s="62" t="s">
        <v>2342</v>
      </c>
      <c r="K682" s="63">
        <v>4200</v>
      </c>
      <c r="L682" s="64">
        <v>1365</v>
      </c>
      <c r="M682" s="65"/>
    </row>
    <row r="683" spans="1:13" ht="19.5" customHeight="1">
      <c r="A683" s="99"/>
      <c r="B683" s="100">
        <v>674</v>
      </c>
      <c r="C683" s="56"/>
      <c r="D683" s="57" t="s">
        <v>1173</v>
      </c>
      <c r="E683" s="66"/>
      <c r="F683" s="59">
        <v>10</v>
      </c>
      <c r="G683" s="60" t="s">
        <v>27</v>
      </c>
      <c r="H683" s="105" t="s">
        <v>115</v>
      </c>
      <c r="I683" s="61" t="s">
        <v>4510</v>
      </c>
      <c r="J683" s="62" t="s">
        <v>4511</v>
      </c>
      <c r="K683" s="63"/>
      <c r="L683" s="64">
        <v>1386</v>
      </c>
      <c r="M683" s="65"/>
    </row>
    <row r="684" spans="1:13" ht="19.5" customHeight="1">
      <c r="A684" s="99"/>
      <c r="B684" s="100">
        <v>675</v>
      </c>
      <c r="C684" s="56"/>
      <c r="D684" s="57" t="s">
        <v>1173</v>
      </c>
      <c r="E684" s="66"/>
      <c r="F684" s="59">
        <v>1</v>
      </c>
      <c r="G684" s="60" t="s">
        <v>584</v>
      </c>
      <c r="H684" s="105" t="s">
        <v>115</v>
      </c>
      <c r="I684" s="61" t="s">
        <v>2897</v>
      </c>
      <c r="J684" s="62" t="s">
        <v>2898</v>
      </c>
      <c r="K684" s="63"/>
      <c r="L684" s="64">
        <v>1384</v>
      </c>
      <c r="M684" s="65"/>
    </row>
    <row r="685" spans="1:13" ht="19.5" customHeight="1">
      <c r="A685" s="99">
        <v>230</v>
      </c>
      <c r="B685" s="100">
        <v>676</v>
      </c>
      <c r="C685" s="56" t="s">
        <v>444</v>
      </c>
      <c r="D685" s="57" t="s">
        <v>444</v>
      </c>
      <c r="E685" s="66" t="s">
        <v>3257</v>
      </c>
      <c r="F685" s="59">
        <v>1</v>
      </c>
      <c r="G685" s="60" t="s">
        <v>38</v>
      </c>
      <c r="H685" s="105" t="s">
        <v>14</v>
      </c>
      <c r="I685" s="61" t="s">
        <v>447</v>
      </c>
      <c r="J685" s="62" t="s">
        <v>445</v>
      </c>
      <c r="K685" s="63">
        <v>8500</v>
      </c>
      <c r="L685" s="64">
        <v>876</v>
      </c>
      <c r="M685" s="65"/>
    </row>
    <row r="686" spans="1:13" ht="19.5" customHeight="1">
      <c r="A686" s="99"/>
      <c r="B686" s="100">
        <v>677</v>
      </c>
      <c r="C686" s="56"/>
      <c r="D686" s="57" t="s">
        <v>444</v>
      </c>
      <c r="E686" s="66"/>
      <c r="F686" s="59">
        <v>1</v>
      </c>
      <c r="G686" s="60" t="s">
        <v>38</v>
      </c>
      <c r="H686" s="105" t="s">
        <v>195</v>
      </c>
      <c r="I686" s="61" t="s">
        <v>448</v>
      </c>
      <c r="J686" s="62" t="s">
        <v>446</v>
      </c>
      <c r="K686" s="63"/>
      <c r="L686" s="64">
        <v>781</v>
      </c>
      <c r="M686" s="65"/>
    </row>
    <row r="687" spans="1:13" ht="19.5" customHeight="1">
      <c r="A687" s="99"/>
      <c r="B687" s="100">
        <v>678</v>
      </c>
      <c r="C687" s="56"/>
      <c r="D687" s="57" t="s">
        <v>444</v>
      </c>
      <c r="E687" s="66"/>
      <c r="F687" s="59">
        <v>1</v>
      </c>
      <c r="G687" s="60" t="s">
        <v>38</v>
      </c>
      <c r="H687" s="105" t="s">
        <v>978</v>
      </c>
      <c r="I687" s="61" t="s">
        <v>4512</v>
      </c>
      <c r="J687" s="62" t="s">
        <v>4513</v>
      </c>
      <c r="K687" s="63"/>
      <c r="L687" s="64">
        <v>745</v>
      </c>
      <c r="M687" s="65"/>
    </row>
    <row r="688" spans="1:13" ht="19.5" customHeight="1">
      <c r="A688" s="99"/>
      <c r="B688" s="100">
        <v>679</v>
      </c>
      <c r="C688" s="56"/>
      <c r="D688" s="57" t="s">
        <v>444</v>
      </c>
      <c r="E688" s="66"/>
      <c r="F688" s="59">
        <v>1</v>
      </c>
      <c r="G688" s="60" t="s">
        <v>38</v>
      </c>
      <c r="H688" s="105" t="s">
        <v>4098</v>
      </c>
      <c r="I688" s="61" t="s">
        <v>4514</v>
      </c>
      <c r="J688" s="62" t="s">
        <v>4515</v>
      </c>
      <c r="K688" s="63"/>
      <c r="L688" s="64">
        <v>875</v>
      </c>
      <c r="M688" s="65"/>
    </row>
    <row r="689" spans="1:13" ht="19.5" customHeight="1">
      <c r="A689" s="99"/>
      <c r="B689" s="100">
        <v>680</v>
      </c>
      <c r="C689" s="56"/>
      <c r="D689" s="57" t="s">
        <v>444</v>
      </c>
      <c r="E689" s="66"/>
      <c r="F689" s="59">
        <v>1</v>
      </c>
      <c r="G689" s="60" t="s">
        <v>38</v>
      </c>
      <c r="H689" s="105" t="s">
        <v>190</v>
      </c>
      <c r="I689" s="61" t="s">
        <v>4516</v>
      </c>
      <c r="J689" s="62" t="s">
        <v>4517</v>
      </c>
      <c r="K689" s="63"/>
      <c r="L689" s="64">
        <v>727</v>
      </c>
      <c r="M689" s="65"/>
    </row>
    <row r="690" spans="1:13" ht="19.5" customHeight="1">
      <c r="A690" s="99">
        <v>231</v>
      </c>
      <c r="B690" s="100">
        <v>681</v>
      </c>
      <c r="C690" s="56" t="s">
        <v>439</v>
      </c>
      <c r="D690" s="57" t="s">
        <v>439</v>
      </c>
      <c r="E690" s="66" t="s">
        <v>3258</v>
      </c>
      <c r="F690" s="59">
        <v>1</v>
      </c>
      <c r="G690" s="60" t="s">
        <v>38</v>
      </c>
      <c r="H690" s="105" t="s">
        <v>14</v>
      </c>
      <c r="I690" s="61" t="s">
        <v>442</v>
      </c>
      <c r="J690" s="62" t="s">
        <v>440</v>
      </c>
      <c r="K690" s="63">
        <v>12000</v>
      </c>
      <c r="L690" s="64">
        <v>580</v>
      </c>
      <c r="M690" s="65"/>
    </row>
    <row r="691" spans="1:13" ht="19.5" customHeight="1">
      <c r="A691" s="99"/>
      <c r="B691" s="100">
        <v>682</v>
      </c>
      <c r="C691" s="56"/>
      <c r="D691" s="57" t="s">
        <v>439</v>
      </c>
      <c r="E691" s="66"/>
      <c r="F691" s="59">
        <v>1</v>
      </c>
      <c r="G691" s="60" t="s">
        <v>38</v>
      </c>
      <c r="H691" s="105" t="s">
        <v>195</v>
      </c>
      <c r="I691" s="61" t="s">
        <v>443</v>
      </c>
      <c r="J691" s="62" t="s">
        <v>441</v>
      </c>
      <c r="K691" s="63"/>
      <c r="L691" s="64">
        <v>564</v>
      </c>
      <c r="M691" s="65"/>
    </row>
    <row r="692" spans="1:13" ht="19.5" customHeight="1">
      <c r="A692" s="99"/>
      <c r="B692" s="100">
        <v>683</v>
      </c>
      <c r="C692" s="56"/>
      <c r="D692" s="57" t="s">
        <v>439</v>
      </c>
      <c r="E692" s="66"/>
      <c r="F692" s="59">
        <v>1</v>
      </c>
      <c r="G692" s="60" t="s">
        <v>38</v>
      </c>
      <c r="H692" s="105" t="s">
        <v>2335</v>
      </c>
      <c r="I692" s="61" t="s">
        <v>4518</v>
      </c>
      <c r="J692" s="62" t="s">
        <v>4519</v>
      </c>
      <c r="K692" s="63"/>
      <c r="L692" s="64">
        <v>498</v>
      </c>
      <c r="M692" s="65"/>
    </row>
    <row r="693" spans="1:13" ht="19.5" customHeight="1">
      <c r="A693" s="99"/>
      <c r="B693" s="100">
        <v>684</v>
      </c>
      <c r="C693" s="56"/>
      <c r="D693" s="57" t="s">
        <v>439</v>
      </c>
      <c r="E693" s="66"/>
      <c r="F693" s="59">
        <v>1</v>
      </c>
      <c r="G693" s="60" t="s">
        <v>38</v>
      </c>
      <c r="H693" s="105" t="s">
        <v>129</v>
      </c>
      <c r="I693" s="61" t="s">
        <v>2682</v>
      </c>
      <c r="J693" s="62" t="s">
        <v>2683</v>
      </c>
      <c r="K693" s="63"/>
      <c r="L693" s="64">
        <v>463</v>
      </c>
      <c r="M693" s="65"/>
    </row>
    <row r="694" spans="1:13" ht="19.5" customHeight="1">
      <c r="A694" s="99"/>
      <c r="B694" s="100">
        <v>685</v>
      </c>
      <c r="C694" s="56"/>
      <c r="D694" s="57" t="s">
        <v>439</v>
      </c>
      <c r="E694" s="66"/>
      <c r="F694" s="59">
        <v>1</v>
      </c>
      <c r="G694" s="60" t="s">
        <v>38</v>
      </c>
      <c r="H694" s="105" t="s">
        <v>463</v>
      </c>
      <c r="I694" s="61" t="s">
        <v>4520</v>
      </c>
      <c r="J694" s="62" t="s">
        <v>4521</v>
      </c>
      <c r="K694" s="63"/>
      <c r="L694" s="64">
        <v>583</v>
      </c>
      <c r="M694" s="65"/>
    </row>
    <row r="695" spans="1:13" ht="19.5" customHeight="1">
      <c r="A695" s="99">
        <v>232</v>
      </c>
      <c r="B695" s="100">
        <v>686</v>
      </c>
      <c r="C695" s="56" t="s">
        <v>1242</v>
      </c>
      <c r="D695" s="57" t="s">
        <v>1242</v>
      </c>
      <c r="E695" s="66" t="s">
        <v>3259</v>
      </c>
      <c r="F695" s="59">
        <v>1</v>
      </c>
      <c r="G695" s="60" t="s">
        <v>584</v>
      </c>
      <c r="H695" s="105" t="s">
        <v>474</v>
      </c>
      <c r="I695" s="61" t="s">
        <v>1246</v>
      </c>
      <c r="J695" s="62" t="s">
        <v>1244</v>
      </c>
      <c r="K695" s="63">
        <v>1400</v>
      </c>
      <c r="L695" s="64">
        <v>4035</v>
      </c>
      <c r="M695" s="65"/>
    </row>
    <row r="696" spans="1:13" ht="19.5" customHeight="1">
      <c r="A696" s="99"/>
      <c r="B696" s="100">
        <v>687</v>
      </c>
      <c r="C696" s="56"/>
      <c r="D696" s="57" t="s">
        <v>1242</v>
      </c>
      <c r="E696" s="66"/>
      <c r="F696" s="59">
        <v>1</v>
      </c>
      <c r="G696" s="60" t="s">
        <v>584</v>
      </c>
      <c r="H696" s="105" t="s">
        <v>63</v>
      </c>
      <c r="I696" s="61" t="s">
        <v>4522</v>
      </c>
      <c r="J696" s="62" t="s">
        <v>4523</v>
      </c>
      <c r="K696" s="63"/>
      <c r="L696" s="64">
        <v>2618</v>
      </c>
      <c r="M696" s="65"/>
    </row>
    <row r="697" spans="1:13" ht="19.5" customHeight="1">
      <c r="A697" s="99"/>
      <c r="B697" s="100">
        <v>688</v>
      </c>
      <c r="C697" s="56"/>
      <c r="D697" s="57" t="s">
        <v>1242</v>
      </c>
      <c r="E697" s="58"/>
      <c r="F697" s="59">
        <v>1</v>
      </c>
      <c r="G697" s="60" t="s">
        <v>584</v>
      </c>
      <c r="H697" s="105" t="s">
        <v>1243</v>
      </c>
      <c r="I697" s="61" t="s">
        <v>1247</v>
      </c>
      <c r="J697" s="62" t="s">
        <v>1245</v>
      </c>
      <c r="K697" s="63"/>
      <c r="L697" s="64">
        <v>2955</v>
      </c>
      <c r="M697" s="65"/>
    </row>
    <row r="698" spans="1:13" ht="19.5" customHeight="1">
      <c r="A698" s="99"/>
      <c r="B698" s="100">
        <v>689</v>
      </c>
      <c r="C698" s="56"/>
      <c r="D698" s="57" t="s">
        <v>1242</v>
      </c>
      <c r="E698" s="66"/>
      <c r="F698" s="59">
        <v>1</v>
      </c>
      <c r="G698" s="60" t="s">
        <v>584</v>
      </c>
      <c r="H698" s="105" t="s">
        <v>322</v>
      </c>
      <c r="I698" s="61" t="s">
        <v>4524</v>
      </c>
      <c r="J698" s="62" t="s">
        <v>4525</v>
      </c>
      <c r="K698" s="63"/>
      <c r="L698" s="64">
        <v>4194</v>
      </c>
      <c r="M698" s="65"/>
    </row>
    <row r="699" spans="1:13" ht="19.5" customHeight="1">
      <c r="A699" s="99"/>
      <c r="B699" s="100">
        <v>690</v>
      </c>
      <c r="C699" s="56"/>
      <c r="D699" s="57" t="s">
        <v>1242</v>
      </c>
      <c r="E699" s="66"/>
      <c r="F699" s="59">
        <v>1</v>
      </c>
      <c r="G699" s="60" t="s">
        <v>584</v>
      </c>
      <c r="H699" s="105" t="s">
        <v>1422</v>
      </c>
      <c r="I699" s="61" t="s">
        <v>4526</v>
      </c>
      <c r="J699" s="62" t="s">
        <v>4527</v>
      </c>
      <c r="K699" s="63"/>
      <c r="L699" s="64">
        <v>3569</v>
      </c>
      <c r="M699" s="65"/>
    </row>
    <row r="700" spans="1:13" ht="19.5" customHeight="1">
      <c r="A700" s="99">
        <v>233</v>
      </c>
      <c r="B700" s="100">
        <v>691</v>
      </c>
      <c r="C700" s="56" t="s">
        <v>667</v>
      </c>
      <c r="D700" s="57" t="s">
        <v>667</v>
      </c>
      <c r="E700" s="66" t="s">
        <v>3260</v>
      </c>
      <c r="F700" s="59">
        <v>1</v>
      </c>
      <c r="G700" s="60" t="s">
        <v>12</v>
      </c>
      <c r="H700" s="105" t="s">
        <v>668</v>
      </c>
      <c r="I700" s="61" t="s">
        <v>670</v>
      </c>
      <c r="J700" s="62" t="s">
        <v>669</v>
      </c>
      <c r="K700" s="63">
        <v>4000</v>
      </c>
      <c r="L700" s="64">
        <v>522</v>
      </c>
      <c r="M700" s="65"/>
    </row>
    <row r="701" spans="1:13" ht="19.5" customHeight="1">
      <c r="A701" s="99"/>
      <c r="B701" s="100">
        <v>692</v>
      </c>
      <c r="C701" s="56"/>
      <c r="D701" s="57" t="s">
        <v>667</v>
      </c>
      <c r="E701" s="58"/>
      <c r="F701" s="59">
        <v>1</v>
      </c>
      <c r="G701" s="60" t="s">
        <v>12</v>
      </c>
      <c r="H701" s="105" t="s">
        <v>43</v>
      </c>
      <c r="I701" s="61" t="s">
        <v>4528</v>
      </c>
      <c r="J701" s="62" t="s">
        <v>4529</v>
      </c>
      <c r="K701" s="63"/>
      <c r="L701" s="64">
        <v>523</v>
      </c>
      <c r="M701" s="65"/>
    </row>
    <row r="702" spans="1:13" ht="19.5" customHeight="1">
      <c r="A702" s="99"/>
      <c r="B702" s="100">
        <v>693</v>
      </c>
      <c r="C702" s="56"/>
      <c r="D702" s="57" t="s">
        <v>667</v>
      </c>
      <c r="E702" s="66"/>
      <c r="F702" s="59">
        <v>1</v>
      </c>
      <c r="G702" s="60" t="s">
        <v>12</v>
      </c>
      <c r="H702" s="105" t="s">
        <v>163</v>
      </c>
      <c r="I702" s="61" t="s">
        <v>4530</v>
      </c>
      <c r="J702" s="62" t="s">
        <v>4531</v>
      </c>
      <c r="K702" s="63"/>
      <c r="L702" s="64">
        <v>534</v>
      </c>
      <c r="M702" s="65"/>
    </row>
    <row r="703" spans="1:13" ht="19.5" customHeight="1">
      <c r="A703" s="99"/>
      <c r="B703" s="100">
        <v>694</v>
      </c>
      <c r="C703" s="56"/>
      <c r="D703" s="57" t="s">
        <v>667</v>
      </c>
      <c r="E703" s="66"/>
      <c r="F703" s="59">
        <v>1</v>
      </c>
      <c r="G703" s="60" t="s">
        <v>12</v>
      </c>
      <c r="H703" s="105" t="s">
        <v>46</v>
      </c>
      <c r="I703" s="61" t="s">
        <v>4532</v>
      </c>
      <c r="J703" s="62" t="s">
        <v>4533</v>
      </c>
      <c r="K703" s="63"/>
      <c r="L703" s="64">
        <v>454</v>
      </c>
      <c r="M703" s="65"/>
    </row>
    <row r="704" spans="1:13" ht="19.5" customHeight="1">
      <c r="A704" s="99"/>
      <c r="B704" s="100">
        <v>695</v>
      </c>
      <c r="C704" s="56"/>
      <c r="D704" s="57" t="s">
        <v>667</v>
      </c>
      <c r="E704" s="66"/>
      <c r="F704" s="59">
        <v>1</v>
      </c>
      <c r="G704" s="60" t="s">
        <v>12</v>
      </c>
      <c r="H704" s="105" t="s">
        <v>110</v>
      </c>
      <c r="I704" s="61" t="s">
        <v>4534</v>
      </c>
      <c r="J704" s="62" t="s">
        <v>4535</v>
      </c>
      <c r="K704" s="63"/>
      <c r="L704" s="64">
        <v>454</v>
      </c>
      <c r="M704" s="65"/>
    </row>
    <row r="705" spans="1:13" ht="19.5" customHeight="1">
      <c r="A705" s="99">
        <v>234</v>
      </c>
      <c r="B705" s="100">
        <v>696</v>
      </c>
      <c r="C705" s="56" t="s">
        <v>539</v>
      </c>
      <c r="D705" s="57" t="s">
        <v>539</v>
      </c>
      <c r="E705" s="66" t="s">
        <v>3261</v>
      </c>
      <c r="F705" s="59">
        <v>1</v>
      </c>
      <c r="G705" s="60" t="s">
        <v>12</v>
      </c>
      <c r="H705" s="105" t="s">
        <v>540</v>
      </c>
      <c r="I705" s="61" t="s">
        <v>542</v>
      </c>
      <c r="J705" s="62" t="s">
        <v>541</v>
      </c>
      <c r="K705" s="63">
        <v>18000</v>
      </c>
      <c r="L705" s="64">
        <v>95</v>
      </c>
      <c r="M705" s="65"/>
    </row>
    <row r="706" spans="1:13" ht="19.5" customHeight="1">
      <c r="A706" s="99"/>
      <c r="B706" s="100">
        <v>697</v>
      </c>
      <c r="C706" s="56"/>
      <c r="D706" s="57" t="s">
        <v>539</v>
      </c>
      <c r="E706" s="66"/>
      <c r="F706" s="59">
        <v>1</v>
      </c>
      <c r="G706" s="60" t="s">
        <v>12</v>
      </c>
      <c r="H706" s="105" t="s">
        <v>1781</v>
      </c>
      <c r="I706" s="61" t="s">
        <v>4536</v>
      </c>
      <c r="J706" s="62" t="s">
        <v>4537</v>
      </c>
      <c r="K706" s="63"/>
      <c r="L706" s="64">
        <v>88</v>
      </c>
      <c r="M706" s="65"/>
    </row>
    <row r="707" spans="1:13" ht="19.5" customHeight="1">
      <c r="A707" s="99"/>
      <c r="B707" s="100">
        <v>698</v>
      </c>
      <c r="C707" s="56"/>
      <c r="D707" s="57" t="s">
        <v>539</v>
      </c>
      <c r="E707" s="58"/>
      <c r="F707" s="59">
        <v>1</v>
      </c>
      <c r="G707" s="60" t="s">
        <v>12</v>
      </c>
      <c r="H707" s="105" t="s">
        <v>45</v>
      </c>
      <c r="I707" s="61" t="s">
        <v>2439</v>
      </c>
      <c r="J707" s="62" t="s">
        <v>2440</v>
      </c>
      <c r="K707" s="63"/>
      <c r="L707" s="64">
        <v>88</v>
      </c>
      <c r="M707" s="65"/>
    </row>
    <row r="708" spans="1:13" ht="19.5" customHeight="1">
      <c r="A708" s="99"/>
      <c r="B708" s="100">
        <v>699</v>
      </c>
      <c r="C708" s="56"/>
      <c r="D708" s="57" t="s">
        <v>539</v>
      </c>
      <c r="E708" s="58"/>
      <c r="F708" s="59">
        <v>1</v>
      </c>
      <c r="G708" s="60" t="s">
        <v>12</v>
      </c>
      <c r="H708" s="105" t="s">
        <v>46</v>
      </c>
      <c r="I708" s="61" t="s">
        <v>4538</v>
      </c>
      <c r="J708" s="62" t="s">
        <v>4539</v>
      </c>
      <c r="K708" s="63"/>
      <c r="L708" s="64">
        <v>88</v>
      </c>
      <c r="M708" s="65"/>
    </row>
    <row r="709" spans="1:13" ht="19.5" customHeight="1">
      <c r="A709" s="99"/>
      <c r="B709" s="100">
        <v>700</v>
      </c>
      <c r="C709" s="56"/>
      <c r="D709" s="57" t="s">
        <v>539</v>
      </c>
      <c r="E709" s="58"/>
      <c r="F709" s="59">
        <v>1</v>
      </c>
      <c r="G709" s="60" t="s">
        <v>12</v>
      </c>
      <c r="H709" s="105" t="s">
        <v>4540</v>
      </c>
      <c r="I709" s="61" t="s">
        <v>4541</v>
      </c>
      <c r="J709" s="62" t="s">
        <v>4542</v>
      </c>
      <c r="K709" s="63"/>
      <c r="L709" s="64">
        <v>88</v>
      </c>
      <c r="M709" s="65"/>
    </row>
    <row r="710" spans="1:13" ht="19.5" customHeight="1">
      <c r="A710" s="99">
        <v>235</v>
      </c>
      <c r="B710" s="100">
        <v>701</v>
      </c>
      <c r="C710" s="56" t="s">
        <v>747</v>
      </c>
      <c r="D710" s="57" t="s">
        <v>747</v>
      </c>
      <c r="E710" s="58" t="s">
        <v>4543</v>
      </c>
      <c r="F710" s="59">
        <v>1</v>
      </c>
      <c r="G710" s="60" t="s">
        <v>12</v>
      </c>
      <c r="H710" s="105" t="s">
        <v>63</v>
      </c>
      <c r="I710" s="61" t="s">
        <v>750</v>
      </c>
      <c r="J710" s="62" t="s">
        <v>749</v>
      </c>
      <c r="K710" s="63">
        <v>55000</v>
      </c>
      <c r="L710" s="64">
        <v>95</v>
      </c>
      <c r="M710" s="65"/>
    </row>
    <row r="711" spans="1:13" ht="19.5" customHeight="1">
      <c r="A711" s="99"/>
      <c r="B711" s="100">
        <v>702</v>
      </c>
      <c r="C711" s="56"/>
      <c r="D711" s="57" t="s">
        <v>747</v>
      </c>
      <c r="E711" s="66"/>
      <c r="F711" s="59">
        <v>1</v>
      </c>
      <c r="G711" s="60" t="s">
        <v>12</v>
      </c>
      <c r="H711" s="105" t="s">
        <v>2717</v>
      </c>
      <c r="I711" s="61" t="s">
        <v>2801</v>
      </c>
      <c r="J711" s="62" t="s">
        <v>2802</v>
      </c>
      <c r="K711" s="63"/>
      <c r="L711" s="64">
        <v>99</v>
      </c>
      <c r="M711" s="65"/>
    </row>
    <row r="712" spans="1:13" ht="19.5" customHeight="1">
      <c r="A712" s="99"/>
      <c r="B712" s="100">
        <v>703</v>
      </c>
      <c r="C712" s="56"/>
      <c r="D712" s="57" t="s">
        <v>747</v>
      </c>
      <c r="E712" s="66"/>
      <c r="F712" s="59">
        <v>1</v>
      </c>
      <c r="G712" s="60" t="s">
        <v>12</v>
      </c>
      <c r="H712" s="105" t="s">
        <v>1781</v>
      </c>
      <c r="I712" s="61" t="s">
        <v>2799</v>
      </c>
      <c r="J712" s="62" t="s">
        <v>2800</v>
      </c>
      <c r="K712" s="63"/>
      <c r="L712" s="64">
        <v>90</v>
      </c>
      <c r="M712" s="65"/>
    </row>
    <row r="713" spans="1:13" ht="19.5" customHeight="1">
      <c r="A713" s="99"/>
      <c r="B713" s="100">
        <v>704</v>
      </c>
      <c r="C713" s="56"/>
      <c r="D713" s="57" t="s">
        <v>747</v>
      </c>
      <c r="E713" s="66"/>
      <c r="F713" s="59">
        <v>1</v>
      </c>
      <c r="G713" s="60" t="s">
        <v>12</v>
      </c>
      <c r="H713" s="105" t="s">
        <v>190</v>
      </c>
      <c r="I713" s="61" t="s">
        <v>2797</v>
      </c>
      <c r="J713" s="62" t="s">
        <v>2798</v>
      </c>
      <c r="K713" s="63"/>
      <c r="L713" s="64">
        <v>90</v>
      </c>
      <c r="M713" s="65"/>
    </row>
    <row r="714" spans="1:13" ht="19.5" customHeight="1">
      <c r="A714" s="99"/>
      <c r="B714" s="100">
        <v>705</v>
      </c>
      <c r="C714" s="56"/>
      <c r="D714" s="57" t="s">
        <v>747</v>
      </c>
      <c r="E714" s="66"/>
      <c r="F714" s="59">
        <v>1</v>
      </c>
      <c r="G714" s="60" t="s">
        <v>12</v>
      </c>
      <c r="H714" s="105" t="s">
        <v>984</v>
      </c>
      <c r="I714" s="61" t="s">
        <v>4544</v>
      </c>
      <c r="J714" s="62" t="s">
        <v>4545</v>
      </c>
      <c r="K714" s="63"/>
      <c r="L714" s="64">
        <v>90</v>
      </c>
      <c r="M714" s="65"/>
    </row>
    <row r="715" spans="1:13" ht="19.5" customHeight="1">
      <c r="A715" s="99">
        <v>236</v>
      </c>
      <c r="B715" s="100">
        <v>706</v>
      </c>
      <c r="C715" s="56" t="s">
        <v>2218</v>
      </c>
      <c r="D715" s="57" t="s">
        <v>2218</v>
      </c>
      <c r="E715" s="66" t="s">
        <v>3262</v>
      </c>
      <c r="F715" s="59">
        <v>1</v>
      </c>
      <c r="G715" s="60" t="s">
        <v>584</v>
      </c>
      <c r="H715" s="105" t="s">
        <v>1422</v>
      </c>
      <c r="I715" s="61" t="s">
        <v>2349</v>
      </c>
      <c r="J715" s="62" t="s">
        <v>2350</v>
      </c>
      <c r="K715" s="63">
        <v>800</v>
      </c>
      <c r="L715" s="64">
        <v>3841</v>
      </c>
      <c r="M715" s="65"/>
    </row>
    <row r="716" spans="1:13" ht="19.5" customHeight="1">
      <c r="A716" s="99">
        <v>237</v>
      </c>
      <c r="B716" s="100">
        <v>707</v>
      </c>
      <c r="C716" s="56" t="s">
        <v>690</v>
      </c>
      <c r="D716" s="57" t="s">
        <v>690</v>
      </c>
      <c r="E716" s="72" t="s">
        <v>3263</v>
      </c>
      <c r="F716" s="59">
        <v>1</v>
      </c>
      <c r="G716" s="60" t="s">
        <v>12</v>
      </c>
      <c r="H716" s="105" t="s">
        <v>45</v>
      </c>
      <c r="I716" s="61" t="s">
        <v>692</v>
      </c>
      <c r="J716" s="62" t="s">
        <v>691</v>
      </c>
      <c r="K716" s="63">
        <v>6500</v>
      </c>
      <c r="L716" s="64">
        <v>1026</v>
      </c>
      <c r="M716" s="65"/>
    </row>
    <row r="717" spans="1:13" ht="19.5" customHeight="1">
      <c r="A717" s="99">
        <v>238</v>
      </c>
      <c r="B717" s="100">
        <v>708</v>
      </c>
      <c r="C717" s="56" t="s">
        <v>2999</v>
      </c>
      <c r="D717" s="57" t="s">
        <v>2999</v>
      </c>
      <c r="E717" s="66" t="s">
        <v>4546</v>
      </c>
      <c r="F717" s="59">
        <v>1</v>
      </c>
      <c r="G717" s="60" t="s">
        <v>12</v>
      </c>
      <c r="H717" s="105" t="s">
        <v>64</v>
      </c>
      <c r="I717" s="61" t="s">
        <v>3706</v>
      </c>
      <c r="J717" s="62" t="s">
        <v>3784</v>
      </c>
      <c r="K717" s="63">
        <v>15000</v>
      </c>
      <c r="L717" s="64">
        <v>901</v>
      </c>
      <c r="M717" s="65"/>
    </row>
    <row r="718" spans="1:13" ht="19.5" customHeight="1">
      <c r="A718" s="99"/>
      <c r="B718" s="100">
        <v>709</v>
      </c>
      <c r="C718" s="56"/>
      <c r="D718" s="57" t="s">
        <v>2999</v>
      </c>
      <c r="E718" s="66"/>
      <c r="F718" s="59">
        <v>1</v>
      </c>
      <c r="G718" s="60" t="s">
        <v>12</v>
      </c>
      <c r="H718" s="105" t="s">
        <v>352</v>
      </c>
      <c r="I718" s="61" t="s">
        <v>4547</v>
      </c>
      <c r="J718" s="62" t="s">
        <v>4548</v>
      </c>
      <c r="K718" s="63"/>
      <c r="L718" s="64">
        <v>921</v>
      </c>
      <c r="M718" s="65"/>
    </row>
    <row r="719" spans="1:13" ht="19.5" customHeight="1">
      <c r="A719" s="99"/>
      <c r="B719" s="100">
        <v>710</v>
      </c>
      <c r="C719" s="56"/>
      <c r="D719" s="57" t="s">
        <v>2999</v>
      </c>
      <c r="E719" s="66"/>
      <c r="F719" s="59">
        <v>1</v>
      </c>
      <c r="G719" s="60" t="s">
        <v>12</v>
      </c>
      <c r="H719" s="105" t="s">
        <v>544</v>
      </c>
      <c r="I719" s="61" t="s">
        <v>4549</v>
      </c>
      <c r="J719" s="62" t="s">
        <v>4550</v>
      </c>
      <c r="K719" s="63"/>
      <c r="L719" s="64">
        <v>939</v>
      </c>
      <c r="M719" s="65"/>
    </row>
    <row r="720" spans="1:13" ht="19.5" customHeight="1">
      <c r="A720" s="99"/>
      <c r="B720" s="100">
        <v>711</v>
      </c>
      <c r="C720" s="56"/>
      <c r="D720" s="57" t="s">
        <v>2999</v>
      </c>
      <c r="E720" s="66"/>
      <c r="F720" s="59">
        <v>1</v>
      </c>
      <c r="G720" s="60" t="s">
        <v>12</v>
      </c>
      <c r="H720" s="105" t="s">
        <v>4551</v>
      </c>
      <c r="I720" s="61" t="s">
        <v>4552</v>
      </c>
      <c r="J720" s="62" t="s">
        <v>4553</v>
      </c>
      <c r="K720" s="63"/>
      <c r="L720" s="64">
        <v>939</v>
      </c>
      <c r="M720" s="65"/>
    </row>
    <row r="721" spans="1:13" ht="19.5" customHeight="1">
      <c r="A721" s="99">
        <v>239</v>
      </c>
      <c r="B721" s="100">
        <v>712</v>
      </c>
      <c r="C721" s="56" t="s">
        <v>2171</v>
      </c>
      <c r="D721" s="57" t="s">
        <v>2171</v>
      </c>
      <c r="E721" s="66" t="s">
        <v>3265</v>
      </c>
      <c r="F721" s="59">
        <v>1</v>
      </c>
      <c r="G721" s="60" t="s">
        <v>12</v>
      </c>
      <c r="H721" s="105" t="s">
        <v>2284</v>
      </c>
      <c r="I721" s="61" t="s">
        <v>2285</v>
      </c>
      <c r="J721" s="62" t="s">
        <v>2286</v>
      </c>
      <c r="K721" s="63">
        <v>6000</v>
      </c>
      <c r="L721" s="64">
        <v>911</v>
      </c>
      <c r="M721" s="65"/>
    </row>
    <row r="722" spans="1:13" ht="19.5" customHeight="1">
      <c r="A722" s="99"/>
      <c r="B722" s="100">
        <v>713</v>
      </c>
      <c r="C722" s="56"/>
      <c r="D722" s="57" t="s">
        <v>2171</v>
      </c>
      <c r="E722" s="66"/>
      <c r="F722" s="59">
        <v>1</v>
      </c>
      <c r="G722" s="60" t="s">
        <v>12</v>
      </c>
      <c r="H722" s="105" t="s">
        <v>195</v>
      </c>
      <c r="I722" s="61" t="s">
        <v>4554</v>
      </c>
      <c r="J722" s="62" t="s">
        <v>4555</v>
      </c>
      <c r="K722" s="63"/>
      <c r="L722" s="64">
        <v>911</v>
      </c>
      <c r="M722" s="65"/>
    </row>
    <row r="723" spans="1:13" ht="19.5" customHeight="1">
      <c r="A723" s="99"/>
      <c r="B723" s="100">
        <v>714</v>
      </c>
      <c r="C723" s="56"/>
      <c r="D723" s="57" t="s">
        <v>2171</v>
      </c>
      <c r="E723" s="66"/>
      <c r="F723" s="59">
        <v>1</v>
      </c>
      <c r="G723" s="60" t="s">
        <v>12</v>
      </c>
      <c r="H723" s="105" t="s">
        <v>944</v>
      </c>
      <c r="I723" s="61" t="s">
        <v>4556</v>
      </c>
      <c r="J723" s="62" t="s">
        <v>4557</v>
      </c>
      <c r="K723" s="63"/>
      <c r="L723" s="64">
        <v>911</v>
      </c>
      <c r="M723" s="65"/>
    </row>
    <row r="724" spans="1:13" ht="19.5" customHeight="1">
      <c r="A724" s="99">
        <v>240</v>
      </c>
      <c r="B724" s="100">
        <v>715</v>
      </c>
      <c r="C724" s="56" t="s">
        <v>107</v>
      </c>
      <c r="D724" s="57" t="s">
        <v>107</v>
      </c>
      <c r="E724" s="66" t="s">
        <v>3266</v>
      </c>
      <c r="F724" s="59">
        <v>1</v>
      </c>
      <c r="G724" s="60" t="s">
        <v>12</v>
      </c>
      <c r="H724" s="105" t="s">
        <v>110</v>
      </c>
      <c r="I724" s="61" t="s">
        <v>2270</v>
      </c>
      <c r="J724" s="62" t="s">
        <v>2271</v>
      </c>
      <c r="K724" s="63">
        <v>3000</v>
      </c>
      <c r="L724" s="64">
        <v>0</v>
      </c>
      <c r="M724" s="65"/>
    </row>
    <row r="725" spans="1:13" ht="19.5" customHeight="1">
      <c r="A725" s="99"/>
      <c r="B725" s="100">
        <v>716</v>
      </c>
      <c r="C725" s="56"/>
      <c r="D725" s="57" t="s">
        <v>107</v>
      </c>
      <c r="E725" s="66"/>
      <c r="F725" s="59">
        <v>1</v>
      </c>
      <c r="G725" s="60" t="s">
        <v>12</v>
      </c>
      <c r="H725" s="105" t="s">
        <v>14</v>
      </c>
      <c r="I725" s="61" t="s">
        <v>4558</v>
      </c>
      <c r="J725" s="62" t="s">
        <v>4559</v>
      </c>
      <c r="K725" s="63"/>
      <c r="L725" s="64">
        <v>0</v>
      </c>
      <c r="M725" s="65"/>
    </row>
    <row r="726" spans="1:13" ht="19.5" customHeight="1">
      <c r="A726" s="99"/>
      <c r="B726" s="100">
        <v>717</v>
      </c>
      <c r="C726" s="56"/>
      <c r="D726" s="57" t="s">
        <v>107</v>
      </c>
      <c r="E726" s="66"/>
      <c r="F726" s="59">
        <v>1</v>
      </c>
      <c r="G726" s="60" t="s">
        <v>12</v>
      </c>
      <c r="H726" s="105" t="s">
        <v>4560</v>
      </c>
      <c r="I726" s="61" t="s">
        <v>4561</v>
      </c>
      <c r="J726" s="62" t="s">
        <v>4562</v>
      </c>
      <c r="K726" s="63"/>
      <c r="L726" s="64">
        <v>0</v>
      </c>
      <c r="M726" s="65"/>
    </row>
    <row r="727" spans="1:13" ht="19.5" customHeight="1">
      <c r="A727" s="99"/>
      <c r="B727" s="100">
        <v>718</v>
      </c>
      <c r="C727" s="56"/>
      <c r="D727" s="57" t="s">
        <v>107</v>
      </c>
      <c r="E727" s="66"/>
      <c r="F727" s="59">
        <v>1</v>
      </c>
      <c r="G727" s="60" t="s">
        <v>12</v>
      </c>
      <c r="H727" s="105" t="s">
        <v>13</v>
      </c>
      <c r="I727" s="61" t="s">
        <v>4563</v>
      </c>
      <c r="J727" s="62" t="s">
        <v>4564</v>
      </c>
      <c r="K727" s="63"/>
      <c r="L727" s="64">
        <v>0</v>
      </c>
      <c r="M727" s="65"/>
    </row>
    <row r="728" spans="1:13" ht="19.5" customHeight="1">
      <c r="A728" s="99"/>
      <c r="B728" s="100">
        <v>719</v>
      </c>
      <c r="C728" s="56"/>
      <c r="D728" s="57" t="s">
        <v>107</v>
      </c>
      <c r="E728" s="66"/>
      <c r="F728" s="59">
        <v>1</v>
      </c>
      <c r="G728" s="60" t="s">
        <v>12</v>
      </c>
      <c r="H728" s="105" t="s">
        <v>2456</v>
      </c>
      <c r="I728" s="61" t="s">
        <v>4565</v>
      </c>
      <c r="J728" s="62" t="s">
        <v>4566</v>
      </c>
      <c r="K728" s="63"/>
      <c r="L728" s="64">
        <v>0</v>
      </c>
      <c r="M728" s="65"/>
    </row>
    <row r="729" spans="1:13" ht="19.5" customHeight="1">
      <c r="A729" s="99">
        <v>241</v>
      </c>
      <c r="B729" s="100">
        <v>720</v>
      </c>
      <c r="C729" s="56" t="s">
        <v>80</v>
      </c>
      <c r="D729" s="57" t="s">
        <v>80</v>
      </c>
      <c r="E729" s="66" t="s">
        <v>3267</v>
      </c>
      <c r="F729" s="59">
        <v>15</v>
      </c>
      <c r="G729" s="60" t="s">
        <v>81</v>
      </c>
      <c r="H729" s="105" t="s">
        <v>45</v>
      </c>
      <c r="I729" s="61" t="s">
        <v>83</v>
      </c>
      <c r="J729" s="62" t="s">
        <v>82</v>
      </c>
      <c r="K729" s="63">
        <v>13000</v>
      </c>
      <c r="L729" s="64">
        <v>106</v>
      </c>
      <c r="M729" s="65"/>
    </row>
    <row r="730" spans="1:13" ht="19.5" customHeight="1">
      <c r="A730" s="99">
        <v>242</v>
      </c>
      <c r="B730" s="100">
        <v>721</v>
      </c>
      <c r="C730" s="56" t="s">
        <v>771</v>
      </c>
      <c r="D730" s="57" t="s">
        <v>771</v>
      </c>
      <c r="E730" s="66" t="s">
        <v>3268</v>
      </c>
      <c r="F730" s="59">
        <v>1</v>
      </c>
      <c r="G730" s="60" t="s">
        <v>12</v>
      </c>
      <c r="H730" s="105" t="s">
        <v>206</v>
      </c>
      <c r="I730" s="61" t="s">
        <v>773</v>
      </c>
      <c r="J730" s="62" t="s">
        <v>772</v>
      </c>
      <c r="K730" s="63">
        <v>6000</v>
      </c>
      <c r="L730" s="64">
        <v>0</v>
      </c>
      <c r="M730" s="65"/>
    </row>
    <row r="731" spans="1:13" ht="19.5" customHeight="1">
      <c r="A731" s="99"/>
      <c r="B731" s="100">
        <v>722</v>
      </c>
      <c r="C731" s="56"/>
      <c r="D731" s="57" t="s">
        <v>771</v>
      </c>
      <c r="E731" s="66"/>
      <c r="F731" s="59">
        <v>1</v>
      </c>
      <c r="G731" s="60" t="s">
        <v>12</v>
      </c>
      <c r="H731" s="105" t="s">
        <v>3955</v>
      </c>
      <c r="I731" s="61" t="s">
        <v>4567</v>
      </c>
      <c r="J731" s="62" t="s">
        <v>4568</v>
      </c>
      <c r="K731" s="63"/>
      <c r="L731" s="64">
        <v>0</v>
      </c>
      <c r="M731" s="65"/>
    </row>
    <row r="732" spans="1:13" ht="19.5" customHeight="1">
      <c r="A732" s="99"/>
      <c r="B732" s="100">
        <v>723</v>
      </c>
      <c r="C732" s="56"/>
      <c r="D732" s="57" t="s">
        <v>771</v>
      </c>
      <c r="E732" s="66"/>
      <c r="F732" s="59">
        <v>1</v>
      </c>
      <c r="G732" s="60" t="s">
        <v>12</v>
      </c>
      <c r="H732" s="105" t="s">
        <v>4569</v>
      </c>
      <c r="I732" s="61" t="s">
        <v>4570</v>
      </c>
      <c r="J732" s="62" t="s">
        <v>4571</v>
      </c>
      <c r="K732" s="63"/>
      <c r="L732" s="64">
        <v>0</v>
      </c>
      <c r="M732" s="65"/>
    </row>
    <row r="733" spans="1:13" ht="19.5" customHeight="1">
      <c r="A733" s="99"/>
      <c r="B733" s="100">
        <v>724</v>
      </c>
      <c r="C733" s="56"/>
      <c r="D733" s="57" t="s">
        <v>771</v>
      </c>
      <c r="E733" s="66"/>
      <c r="F733" s="59">
        <v>1</v>
      </c>
      <c r="G733" s="60" t="s">
        <v>12</v>
      </c>
      <c r="H733" s="105" t="s">
        <v>2457</v>
      </c>
      <c r="I733" s="61" t="s">
        <v>4572</v>
      </c>
      <c r="J733" s="62" t="s">
        <v>4573</v>
      </c>
      <c r="K733" s="63"/>
      <c r="L733" s="64">
        <v>0</v>
      </c>
      <c r="M733" s="65"/>
    </row>
    <row r="734" spans="1:13" ht="19.5" customHeight="1">
      <c r="A734" s="99"/>
      <c r="B734" s="100">
        <v>725</v>
      </c>
      <c r="C734" s="56"/>
      <c r="D734" s="57" t="s">
        <v>771</v>
      </c>
      <c r="E734" s="66"/>
      <c r="F734" s="59">
        <v>1</v>
      </c>
      <c r="G734" s="60" t="s">
        <v>12</v>
      </c>
      <c r="H734" s="105" t="s">
        <v>4313</v>
      </c>
      <c r="I734" s="61" t="s">
        <v>4574</v>
      </c>
      <c r="J734" s="62" t="s">
        <v>4575</v>
      </c>
      <c r="K734" s="63"/>
      <c r="L734" s="64">
        <v>0</v>
      </c>
      <c r="M734" s="65"/>
    </row>
    <row r="735" spans="1:13" ht="19.5" customHeight="1">
      <c r="A735" s="99">
        <v>243</v>
      </c>
      <c r="B735" s="100">
        <v>726</v>
      </c>
      <c r="C735" s="56" t="s">
        <v>1523</v>
      </c>
      <c r="D735" s="57" t="s">
        <v>1523</v>
      </c>
      <c r="E735" s="72" t="s">
        <v>3269</v>
      </c>
      <c r="F735" s="59">
        <v>1</v>
      </c>
      <c r="G735" s="60" t="s">
        <v>12</v>
      </c>
      <c r="H735" s="105" t="s">
        <v>261</v>
      </c>
      <c r="I735" s="61" t="s">
        <v>1525</v>
      </c>
      <c r="J735" s="62" t="s">
        <v>1524</v>
      </c>
      <c r="K735" s="63">
        <v>5000</v>
      </c>
      <c r="L735" s="64">
        <v>30</v>
      </c>
      <c r="M735" s="65"/>
    </row>
    <row r="736" spans="1:13" ht="19.5" customHeight="1">
      <c r="A736" s="99">
        <v>244</v>
      </c>
      <c r="B736" s="100">
        <v>727</v>
      </c>
      <c r="C736" s="56" t="s">
        <v>591</v>
      </c>
      <c r="D736" s="57" t="s">
        <v>591</v>
      </c>
      <c r="E736" s="66" t="s">
        <v>3270</v>
      </c>
      <c r="F736" s="59">
        <v>1</v>
      </c>
      <c r="G736" s="60" t="s">
        <v>12</v>
      </c>
      <c r="H736" s="105" t="s">
        <v>45</v>
      </c>
      <c r="I736" s="61" t="s">
        <v>3707</v>
      </c>
      <c r="J736" s="62" t="s">
        <v>3785</v>
      </c>
      <c r="K736" s="63">
        <v>150</v>
      </c>
      <c r="L736" s="64">
        <v>2931</v>
      </c>
      <c r="M736" s="65"/>
    </row>
    <row r="737" spans="1:13" ht="19.5" customHeight="1">
      <c r="A737" s="99"/>
      <c r="B737" s="100">
        <v>728</v>
      </c>
      <c r="C737" s="56" t="s">
        <v>2409</v>
      </c>
      <c r="D737" s="57" t="s">
        <v>591</v>
      </c>
      <c r="E737" s="66"/>
      <c r="F737" s="59">
        <v>1</v>
      </c>
      <c r="G737" s="60" t="s">
        <v>12</v>
      </c>
      <c r="H737" s="105" t="s">
        <v>42</v>
      </c>
      <c r="I737" s="61" t="s">
        <v>4576</v>
      </c>
      <c r="J737" s="62" t="s">
        <v>4577</v>
      </c>
      <c r="K737" s="63"/>
      <c r="L737" s="64">
        <v>3047</v>
      </c>
      <c r="M737" s="65"/>
    </row>
    <row r="738" spans="1:13" ht="19.5" customHeight="1">
      <c r="A738" s="99">
        <v>245</v>
      </c>
      <c r="B738" s="100">
        <v>729</v>
      </c>
      <c r="C738" s="56" t="s">
        <v>1233</v>
      </c>
      <c r="D738" s="57" t="s">
        <v>1233</v>
      </c>
      <c r="E738" s="66" t="s">
        <v>3271</v>
      </c>
      <c r="F738" s="59">
        <v>4</v>
      </c>
      <c r="G738" s="60" t="s">
        <v>919</v>
      </c>
      <c r="H738" s="105" t="s">
        <v>14</v>
      </c>
      <c r="I738" s="61" t="s">
        <v>1235</v>
      </c>
      <c r="J738" s="62" t="s">
        <v>1234</v>
      </c>
      <c r="K738" s="63">
        <v>1200</v>
      </c>
      <c r="L738" s="64">
        <v>6361</v>
      </c>
      <c r="M738" s="65"/>
    </row>
    <row r="739" spans="1:13" ht="19.5" customHeight="1">
      <c r="A739" s="99"/>
      <c r="B739" s="100">
        <v>730</v>
      </c>
      <c r="C739" s="56"/>
      <c r="D739" s="57" t="s">
        <v>1233</v>
      </c>
      <c r="E739" s="66"/>
      <c r="F739" s="59">
        <v>4</v>
      </c>
      <c r="G739" s="60" t="s">
        <v>919</v>
      </c>
      <c r="H739" s="105" t="s">
        <v>45</v>
      </c>
      <c r="I739" s="61" t="s">
        <v>2905</v>
      </c>
      <c r="J739" s="62" t="s">
        <v>2906</v>
      </c>
      <c r="K739" s="63"/>
      <c r="L739" s="64">
        <v>6358</v>
      </c>
      <c r="M739" s="65"/>
    </row>
    <row r="740" spans="1:13" ht="19.5" customHeight="1">
      <c r="A740" s="99"/>
      <c r="B740" s="100">
        <v>731</v>
      </c>
      <c r="C740" s="56"/>
      <c r="D740" s="57" t="s">
        <v>1233</v>
      </c>
      <c r="E740" s="66"/>
      <c r="F740" s="59">
        <v>4</v>
      </c>
      <c r="G740" s="60" t="s">
        <v>919</v>
      </c>
      <c r="H740" s="105" t="s">
        <v>162</v>
      </c>
      <c r="I740" s="61" t="s">
        <v>2907</v>
      </c>
      <c r="J740" s="62" t="s">
        <v>2908</v>
      </c>
      <c r="K740" s="63"/>
      <c r="L740" s="64">
        <v>7808</v>
      </c>
      <c r="M740" s="65"/>
    </row>
    <row r="741" spans="1:13" ht="19.5" customHeight="1">
      <c r="A741" s="99"/>
      <c r="B741" s="100">
        <v>732</v>
      </c>
      <c r="C741" s="56"/>
      <c r="D741" s="57" t="s">
        <v>1233</v>
      </c>
      <c r="E741" s="66"/>
      <c r="F741" s="59">
        <v>4</v>
      </c>
      <c r="G741" s="60" t="s">
        <v>919</v>
      </c>
      <c r="H741" s="105" t="s">
        <v>42</v>
      </c>
      <c r="I741" s="61" t="s">
        <v>4578</v>
      </c>
      <c r="J741" s="62" t="s">
        <v>4579</v>
      </c>
      <c r="K741" s="63"/>
      <c r="L741" s="64">
        <v>5471</v>
      </c>
      <c r="M741" s="65"/>
    </row>
    <row r="742" spans="1:13" ht="19.5" customHeight="1">
      <c r="A742" s="99"/>
      <c r="B742" s="100">
        <v>733</v>
      </c>
      <c r="C742" s="56"/>
      <c r="D742" s="57" t="s">
        <v>1233</v>
      </c>
      <c r="E742" s="66"/>
      <c r="F742" s="59">
        <v>4</v>
      </c>
      <c r="G742" s="60" t="s">
        <v>919</v>
      </c>
      <c r="H742" s="105" t="s">
        <v>196</v>
      </c>
      <c r="I742" s="61" t="s">
        <v>4580</v>
      </c>
      <c r="J742" s="62" t="s">
        <v>4581</v>
      </c>
      <c r="K742" s="63"/>
      <c r="L742" s="64">
        <v>5470</v>
      </c>
      <c r="M742" s="65"/>
    </row>
    <row r="743" spans="1:13" ht="19.5" customHeight="1">
      <c r="A743" s="99">
        <v>246</v>
      </c>
      <c r="B743" s="100">
        <v>734</v>
      </c>
      <c r="C743" s="56" t="s">
        <v>813</v>
      </c>
      <c r="D743" s="57" t="s">
        <v>813</v>
      </c>
      <c r="E743" s="66" t="s">
        <v>3272</v>
      </c>
      <c r="F743" s="59">
        <v>1</v>
      </c>
      <c r="G743" s="60" t="s">
        <v>12</v>
      </c>
      <c r="H743" s="105" t="s">
        <v>64</v>
      </c>
      <c r="I743" s="61" t="s">
        <v>815</v>
      </c>
      <c r="J743" s="62" t="s">
        <v>814</v>
      </c>
      <c r="K743" s="63">
        <v>24000</v>
      </c>
      <c r="L743" s="64">
        <v>180</v>
      </c>
      <c r="M743" s="65"/>
    </row>
    <row r="744" spans="1:13" ht="19.5" customHeight="1">
      <c r="A744" s="99"/>
      <c r="B744" s="100">
        <v>735</v>
      </c>
      <c r="C744" s="56"/>
      <c r="D744" s="57" t="s">
        <v>813</v>
      </c>
      <c r="E744" s="66"/>
      <c r="F744" s="59">
        <v>1</v>
      </c>
      <c r="G744" s="60" t="s">
        <v>12</v>
      </c>
      <c r="H744" s="105" t="s">
        <v>596</v>
      </c>
      <c r="I744" s="61" t="s">
        <v>2823</v>
      </c>
      <c r="J744" s="62" t="s">
        <v>2824</v>
      </c>
      <c r="K744" s="63"/>
      <c r="L744" s="64">
        <v>180</v>
      </c>
      <c r="M744" s="65"/>
    </row>
    <row r="745" spans="1:13" ht="19.5" customHeight="1">
      <c r="A745" s="99"/>
      <c r="B745" s="100">
        <v>736</v>
      </c>
      <c r="C745" s="56"/>
      <c r="D745" s="57" t="s">
        <v>813</v>
      </c>
      <c r="E745" s="66"/>
      <c r="F745" s="59">
        <v>1</v>
      </c>
      <c r="G745" s="60" t="s">
        <v>12</v>
      </c>
      <c r="H745" s="105" t="s">
        <v>544</v>
      </c>
      <c r="I745" s="61" t="s">
        <v>2821</v>
      </c>
      <c r="J745" s="62" t="s">
        <v>2822</v>
      </c>
      <c r="K745" s="63"/>
      <c r="L745" s="64">
        <v>180</v>
      </c>
      <c r="M745" s="65"/>
    </row>
    <row r="746" spans="1:13" ht="19.5" customHeight="1">
      <c r="A746" s="99"/>
      <c r="B746" s="100">
        <v>737</v>
      </c>
      <c r="C746" s="56"/>
      <c r="D746" s="57" t="s">
        <v>813</v>
      </c>
      <c r="E746" s="66"/>
      <c r="F746" s="59">
        <v>1</v>
      </c>
      <c r="G746" s="60" t="s">
        <v>12</v>
      </c>
      <c r="H746" s="105" t="s">
        <v>2416</v>
      </c>
      <c r="I746" s="61" t="s">
        <v>4582</v>
      </c>
      <c r="J746" s="62" t="s">
        <v>4583</v>
      </c>
      <c r="K746" s="63"/>
      <c r="L746" s="64">
        <v>180</v>
      </c>
      <c r="M746" s="65"/>
    </row>
    <row r="747" spans="1:13" ht="19.5" customHeight="1">
      <c r="A747" s="99">
        <v>247</v>
      </c>
      <c r="B747" s="100">
        <v>738</v>
      </c>
      <c r="C747" s="56" t="s">
        <v>374</v>
      </c>
      <c r="D747" s="57" t="s">
        <v>374</v>
      </c>
      <c r="E747" s="66" t="s">
        <v>3273</v>
      </c>
      <c r="F747" s="59">
        <v>20</v>
      </c>
      <c r="G747" s="60" t="s">
        <v>81</v>
      </c>
      <c r="H747" s="105" t="s">
        <v>375</v>
      </c>
      <c r="I747" s="61" t="s">
        <v>378</v>
      </c>
      <c r="J747" s="62" t="s">
        <v>376</v>
      </c>
      <c r="K747" s="63">
        <v>5000</v>
      </c>
      <c r="L747" s="64">
        <v>246</v>
      </c>
      <c r="M747" s="65"/>
    </row>
    <row r="748" spans="1:13" ht="19.5" customHeight="1">
      <c r="A748" s="99"/>
      <c r="B748" s="100">
        <v>739</v>
      </c>
      <c r="C748" s="56"/>
      <c r="D748" s="57" t="s">
        <v>374</v>
      </c>
      <c r="E748" s="66"/>
      <c r="F748" s="59">
        <v>20</v>
      </c>
      <c r="G748" s="60" t="s">
        <v>81</v>
      </c>
      <c r="H748" s="105" t="s">
        <v>261</v>
      </c>
      <c r="I748" s="61" t="s">
        <v>2441</v>
      </c>
      <c r="J748" s="62" t="s">
        <v>2442</v>
      </c>
      <c r="K748" s="63"/>
      <c r="L748" s="64">
        <v>208</v>
      </c>
      <c r="M748" s="65"/>
    </row>
    <row r="749" spans="1:13" ht="19.5" customHeight="1">
      <c r="A749" s="99"/>
      <c r="B749" s="100">
        <v>740</v>
      </c>
      <c r="C749" s="56"/>
      <c r="D749" s="57" t="s">
        <v>374</v>
      </c>
      <c r="E749" s="66"/>
      <c r="F749" s="59">
        <v>20</v>
      </c>
      <c r="G749" s="60" t="s">
        <v>81</v>
      </c>
      <c r="H749" s="105" t="s">
        <v>16</v>
      </c>
      <c r="I749" s="61" t="s">
        <v>379</v>
      </c>
      <c r="J749" s="62" t="s">
        <v>377</v>
      </c>
      <c r="K749" s="63"/>
      <c r="L749" s="64">
        <v>259</v>
      </c>
      <c r="M749" s="65"/>
    </row>
    <row r="750" spans="1:13" ht="19.5" customHeight="1">
      <c r="A750" s="99"/>
      <c r="B750" s="100">
        <v>741</v>
      </c>
      <c r="C750" s="56"/>
      <c r="D750" s="57" t="s">
        <v>374</v>
      </c>
      <c r="E750" s="66"/>
      <c r="F750" s="59">
        <v>20</v>
      </c>
      <c r="G750" s="60" t="s">
        <v>81</v>
      </c>
      <c r="H750" s="105" t="s">
        <v>64</v>
      </c>
      <c r="I750" s="61" t="s">
        <v>4584</v>
      </c>
      <c r="J750" s="62" t="s">
        <v>4585</v>
      </c>
      <c r="K750" s="63"/>
      <c r="L750" s="64">
        <v>278</v>
      </c>
      <c r="M750" s="65"/>
    </row>
    <row r="751" spans="1:13" ht="19.5" customHeight="1">
      <c r="A751" s="99">
        <v>248</v>
      </c>
      <c r="B751" s="100">
        <v>742</v>
      </c>
      <c r="C751" s="56" t="s">
        <v>380</v>
      </c>
      <c r="D751" s="57" t="s">
        <v>380</v>
      </c>
      <c r="E751" s="66" t="s">
        <v>3273</v>
      </c>
      <c r="F751" s="59" t="s">
        <v>26</v>
      </c>
      <c r="G751" s="60" t="s">
        <v>27</v>
      </c>
      <c r="H751" s="105" t="s">
        <v>375</v>
      </c>
      <c r="I751" s="61" t="s">
        <v>382</v>
      </c>
      <c r="J751" s="62" t="s">
        <v>381</v>
      </c>
      <c r="K751" s="63">
        <v>1000</v>
      </c>
      <c r="L751" s="64">
        <v>12</v>
      </c>
      <c r="M751" s="65"/>
    </row>
    <row r="752" spans="1:13" ht="19.5" customHeight="1">
      <c r="A752" s="99"/>
      <c r="B752" s="100">
        <v>743</v>
      </c>
      <c r="C752" s="56"/>
      <c r="D752" s="57" t="s">
        <v>380</v>
      </c>
      <c r="E752" s="66"/>
      <c r="F752" s="59" t="s">
        <v>26</v>
      </c>
      <c r="G752" s="60" t="s">
        <v>27</v>
      </c>
      <c r="H752" s="105" t="s">
        <v>16</v>
      </c>
      <c r="I752" s="61" t="s">
        <v>2627</v>
      </c>
      <c r="J752" s="62" t="s">
        <v>2628</v>
      </c>
      <c r="K752" s="63"/>
      <c r="L752" s="64">
        <v>13</v>
      </c>
      <c r="M752" s="65"/>
    </row>
    <row r="753" spans="1:13" ht="19.5" customHeight="1">
      <c r="A753" s="99"/>
      <c r="B753" s="100">
        <v>744</v>
      </c>
      <c r="C753" s="56"/>
      <c r="D753" s="57" t="s">
        <v>380</v>
      </c>
      <c r="E753" s="66"/>
      <c r="F753" s="59" t="s">
        <v>26</v>
      </c>
      <c r="G753" s="60" t="s">
        <v>27</v>
      </c>
      <c r="H753" s="105" t="s">
        <v>64</v>
      </c>
      <c r="I753" s="61" t="s">
        <v>2629</v>
      </c>
      <c r="J753" s="62" t="s">
        <v>2630</v>
      </c>
      <c r="K753" s="63"/>
      <c r="L753" s="64">
        <v>14</v>
      </c>
      <c r="M753" s="65"/>
    </row>
    <row r="754" spans="1:13" ht="19.5" customHeight="1">
      <c r="A754" s="99">
        <v>249</v>
      </c>
      <c r="B754" s="100">
        <v>745</v>
      </c>
      <c r="C754" s="56" t="s">
        <v>475</v>
      </c>
      <c r="D754" s="57" t="s">
        <v>475</v>
      </c>
      <c r="E754" s="66" t="s">
        <v>3274</v>
      </c>
      <c r="F754" s="59">
        <v>1</v>
      </c>
      <c r="G754" s="60" t="s">
        <v>38</v>
      </c>
      <c r="H754" s="105" t="s">
        <v>476</v>
      </c>
      <c r="I754" s="61" t="s">
        <v>480</v>
      </c>
      <c r="J754" s="62" t="s">
        <v>478</v>
      </c>
      <c r="K754" s="63">
        <v>4500</v>
      </c>
      <c r="L754" s="64">
        <v>25</v>
      </c>
      <c r="M754" s="65"/>
    </row>
    <row r="755" spans="1:13" ht="19.5" customHeight="1">
      <c r="A755" s="99"/>
      <c r="B755" s="100">
        <v>746</v>
      </c>
      <c r="C755" s="56"/>
      <c r="D755" s="57" t="s">
        <v>475</v>
      </c>
      <c r="E755" s="66"/>
      <c r="F755" s="59">
        <v>1</v>
      </c>
      <c r="G755" s="60" t="s">
        <v>38</v>
      </c>
      <c r="H755" s="105" t="s">
        <v>1565</v>
      </c>
      <c r="I755" s="61" t="s">
        <v>2433</v>
      </c>
      <c r="J755" s="62" t="s">
        <v>2434</v>
      </c>
      <c r="K755" s="63"/>
      <c r="L755" s="64">
        <v>21</v>
      </c>
      <c r="M755" s="65"/>
    </row>
    <row r="756" spans="1:13" ht="19.5" customHeight="1">
      <c r="A756" s="99"/>
      <c r="B756" s="100">
        <v>747</v>
      </c>
      <c r="C756" s="56"/>
      <c r="D756" s="57" t="s">
        <v>475</v>
      </c>
      <c r="E756" s="66"/>
      <c r="F756" s="59">
        <v>1</v>
      </c>
      <c r="G756" s="60" t="s">
        <v>38</v>
      </c>
      <c r="H756" s="105" t="s">
        <v>4247</v>
      </c>
      <c r="I756" s="61" t="s">
        <v>4586</v>
      </c>
      <c r="J756" s="62" t="s">
        <v>4587</v>
      </c>
      <c r="K756" s="63"/>
      <c r="L756" s="64">
        <v>24</v>
      </c>
      <c r="M756" s="65"/>
    </row>
    <row r="757" spans="1:13" ht="19.5" customHeight="1">
      <c r="A757" s="99"/>
      <c r="B757" s="100">
        <v>748</v>
      </c>
      <c r="C757" s="56"/>
      <c r="D757" s="57" t="s">
        <v>475</v>
      </c>
      <c r="E757" s="66"/>
      <c r="F757" s="59">
        <v>1</v>
      </c>
      <c r="G757" s="60" t="s">
        <v>38</v>
      </c>
      <c r="H757" s="105" t="s">
        <v>477</v>
      </c>
      <c r="I757" s="61" t="s">
        <v>481</v>
      </c>
      <c r="J757" s="62" t="s">
        <v>479</v>
      </c>
      <c r="K757" s="63"/>
      <c r="L757" s="64">
        <v>30</v>
      </c>
      <c r="M757" s="65"/>
    </row>
    <row r="758" spans="1:13" ht="19.5" customHeight="1">
      <c r="A758" s="99">
        <v>250</v>
      </c>
      <c r="B758" s="100">
        <v>749</v>
      </c>
      <c r="C758" s="56" t="s">
        <v>182</v>
      </c>
      <c r="D758" s="57" t="s">
        <v>182</v>
      </c>
      <c r="E758" s="72" t="s">
        <v>3275</v>
      </c>
      <c r="F758" s="59">
        <v>1</v>
      </c>
      <c r="G758" s="60" t="s">
        <v>183</v>
      </c>
      <c r="H758" s="105" t="s">
        <v>85</v>
      </c>
      <c r="I758" s="61" t="s">
        <v>185</v>
      </c>
      <c r="J758" s="62" t="s">
        <v>184</v>
      </c>
      <c r="K758" s="63">
        <v>2000</v>
      </c>
      <c r="L758" s="64">
        <v>201</v>
      </c>
      <c r="M758" s="65"/>
    </row>
    <row r="759" spans="1:13" ht="19.5" customHeight="1">
      <c r="A759" s="99">
        <v>251</v>
      </c>
      <c r="B759" s="100">
        <v>750</v>
      </c>
      <c r="C759" s="56" t="s">
        <v>485</v>
      </c>
      <c r="D759" s="57" t="s">
        <v>485</v>
      </c>
      <c r="E759" s="72" t="s">
        <v>3276</v>
      </c>
      <c r="F759" s="59">
        <v>1</v>
      </c>
      <c r="G759" s="60" t="s">
        <v>38</v>
      </c>
      <c r="H759" s="105" t="s">
        <v>14</v>
      </c>
      <c r="I759" s="61" t="s">
        <v>487</v>
      </c>
      <c r="J759" s="62" t="s">
        <v>486</v>
      </c>
      <c r="K759" s="63">
        <v>12000</v>
      </c>
      <c r="L759" s="64">
        <v>96</v>
      </c>
      <c r="M759" s="65"/>
    </row>
    <row r="760" spans="1:13" ht="19.5" customHeight="1">
      <c r="A760" s="99">
        <v>252</v>
      </c>
      <c r="B760" s="100">
        <v>751</v>
      </c>
      <c r="C760" s="56" t="s">
        <v>1668</v>
      </c>
      <c r="D760" s="57" t="s">
        <v>1668</v>
      </c>
      <c r="E760" s="72" t="s">
        <v>3277</v>
      </c>
      <c r="F760" s="59">
        <v>1</v>
      </c>
      <c r="G760" s="60" t="s">
        <v>894</v>
      </c>
      <c r="H760" s="105" t="s">
        <v>337</v>
      </c>
      <c r="I760" s="61" t="s">
        <v>1670</v>
      </c>
      <c r="J760" s="62" t="s">
        <v>1669</v>
      </c>
      <c r="K760" s="63">
        <v>2400</v>
      </c>
      <c r="L760" s="64">
        <v>193</v>
      </c>
      <c r="M760" s="65"/>
    </row>
    <row r="761" spans="1:13" ht="19.5" customHeight="1">
      <c r="A761" s="99">
        <v>253</v>
      </c>
      <c r="B761" s="100">
        <v>752</v>
      </c>
      <c r="C761" s="56" t="s">
        <v>336</v>
      </c>
      <c r="D761" s="57" t="s">
        <v>336</v>
      </c>
      <c r="E761" s="66" t="s">
        <v>3278</v>
      </c>
      <c r="F761" s="59">
        <v>1</v>
      </c>
      <c r="G761" s="60" t="s">
        <v>12</v>
      </c>
      <c r="H761" s="105" t="s">
        <v>337</v>
      </c>
      <c r="I761" s="61" t="s">
        <v>339</v>
      </c>
      <c r="J761" s="62" t="s">
        <v>338</v>
      </c>
      <c r="K761" s="63">
        <v>9500</v>
      </c>
      <c r="L761" s="64">
        <v>0</v>
      </c>
      <c r="M761" s="65"/>
    </row>
    <row r="762" spans="1:13" ht="19.5" customHeight="1">
      <c r="A762" s="99"/>
      <c r="B762" s="100">
        <v>753</v>
      </c>
      <c r="C762" s="56"/>
      <c r="D762" s="57" t="s">
        <v>336</v>
      </c>
      <c r="E762" s="66"/>
      <c r="F762" s="59">
        <v>1</v>
      </c>
      <c r="G762" s="60" t="s">
        <v>12</v>
      </c>
      <c r="H762" s="105" t="s">
        <v>4588</v>
      </c>
      <c r="I762" s="61" t="s">
        <v>4589</v>
      </c>
      <c r="J762" s="62" t="s">
        <v>4590</v>
      </c>
      <c r="K762" s="63"/>
      <c r="L762" s="64">
        <v>0</v>
      </c>
      <c r="M762" s="65"/>
    </row>
    <row r="763" spans="1:13" ht="19.5" customHeight="1">
      <c r="A763" s="99"/>
      <c r="B763" s="100">
        <v>754</v>
      </c>
      <c r="C763" s="56"/>
      <c r="D763" s="57" t="s">
        <v>336</v>
      </c>
      <c r="E763" s="66"/>
      <c r="F763" s="59">
        <v>1</v>
      </c>
      <c r="G763" s="60" t="s">
        <v>12</v>
      </c>
      <c r="H763" s="105" t="s">
        <v>476</v>
      </c>
      <c r="I763" s="61" t="s">
        <v>4591</v>
      </c>
      <c r="J763" s="62" t="s">
        <v>4592</v>
      </c>
      <c r="K763" s="63"/>
      <c r="L763" s="64">
        <v>0</v>
      </c>
      <c r="M763" s="65"/>
    </row>
    <row r="764" spans="1:13" ht="19.5" customHeight="1">
      <c r="A764" s="99"/>
      <c r="B764" s="100">
        <v>755</v>
      </c>
      <c r="C764" s="56"/>
      <c r="D764" s="57" t="s">
        <v>336</v>
      </c>
      <c r="E764" s="66"/>
      <c r="F764" s="59">
        <v>1</v>
      </c>
      <c r="G764" s="60" t="s">
        <v>12</v>
      </c>
      <c r="H764" s="105" t="s">
        <v>110</v>
      </c>
      <c r="I764" s="61" t="s">
        <v>4593</v>
      </c>
      <c r="J764" s="62" t="s">
        <v>4594</v>
      </c>
      <c r="K764" s="63"/>
      <c r="L764" s="64">
        <v>0</v>
      </c>
      <c r="M764" s="65"/>
    </row>
    <row r="765" spans="1:13" ht="19.5" customHeight="1">
      <c r="A765" s="99"/>
      <c r="B765" s="100">
        <v>756</v>
      </c>
      <c r="C765" s="56"/>
      <c r="D765" s="57" t="s">
        <v>336</v>
      </c>
      <c r="E765" s="66"/>
      <c r="F765" s="59">
        <v>1</v>
      </c>
      <c r="G765" s="60" t="s">
        <v>12</v>
      </c>
      <c r="H765" s="105" t="s">
        <v>4461</v>
      </c>
      <c r="I765" s="61" t="s">
        <v>4595</v>
      </c>
      <c r="J765" s="62" t="s">
        <v>4596</v>
      </c>
      <c r="K765" s="63"/>
      <c r="L765" s="64">
        <v>0</v>
      </c>
      <c r="M765" s="65"/>
    </row>
    <row r="766" spans="1:13" ht="19.5" customHeight="1">
      <c r="A766" s="99">
        <v>254</v>
      </c>
      <c r="B766" s="100">
        <v>757</v>
      </c>
      <c r="C766" s="56" t="s">
        <v>949</v>
      </c>
      <c r="D766" s="57" t="s">
        <v>949</v>
      </c>
      <c r="E766" s="72" t="s">
        <v>3279</v>
      </c>
      <c r="F766" s="59">
        <v>133</v>
      </c>
      <c r="G766" s="60" t="s">
        <v>27</v>
      </c>
      <c r="H766" s="105" t="s">
        <v>2322</v>
      </c>
      <c r="I766" s="61" t="s">
        <v>951</v>
      </c>
      <c r="J766" s="62" t="s">
        <v>950</v>
      </c>
      <c r="K766" s="63">
        <v>20</v>
      </c>
      <c r="L766" s="64">
        <v>2308</v>
      </c>
      <c r="M766" s="65"/>
    </row>
    <row r="767" spans="1:13" ht="19.5" customHeight="1">
      <c r="A767" s="99">
        <v>255</v>
      </c>
      <c r="B767" s="100">
        <v>758</v>
      </c>
      <c r="C767" s="56" t="s">
        <v>3000</v>
      </c>
      <c r="D767" s="57" t="s">
        <v>3000</v>
      </c>
      <c r="E767" s="66" t="s">
        <v>3280</v>
      </c>
      <c r="F767" s="59">
        <v>1</v>
      </c>
      <c r="G767" s="60" t="s">
        <v>12</v>
      </c>
      <c r="H767" s="105" t="s">
        <v>596</v>
      </c>
      <c r="I767" s="61" t="s">
        <v>3708</v>
      </c>
      <c r="J767" s="62" t="s">
        <v>3786</v>
      </c>
      <c r="K767" s="63">
        <v>300</v>
      </c>
      <c r="L767" s="64">
        <v>114</v>
      </c>
      <c r="M767" s="65"/>
    </row>
    <row r="768" spans="1:13" ht="19.5" customHeight="1">
      <c r="A768" s="99"/>
      <c r="B768" s="100">
        <v>759</v>
      </c>
      <c r="C768" s="56"/>
      <c r="D768" s="57" t="s">
        <v>3000</v>
      </c>
      <c r="E768" s="66"/>
      <c r="F768" s="59">
        <v>1</v>
      </c>
      <c r="G768" s="60" t="s">
        <v>12</v>
      </c>
      <c r="H768" s="105" t="s">
        <v>163</v>
      </c>
      <c r="I768" s="61" t="s">
        <v>4597</v>
      </c>
      <c r="J768" s="62" t="s">
        <v>4598</v>
      </c>
      <c r="K768" s="63"/>
      <c r="L768" s="64">
        <v>114</v>
      </c>
      <c r="M768" s="65"/>
    </row>
    <row r="769" spans="1:13" ht="19.5" customHeight="1">
      <c r="A769" s="99">
        <v>256</v>
      </c>
      <c r="B769" s="100">
        <v>760</v>
      </c>
      <c r="C769" s="56" t="s">
        <v>3001</v>
      </c>
      <c r="D769" s="57" t="s">
        <v>3001</v>
      </c>
      <c r="E769" s="66" t="s">
        <v>3281</v>
      </c>
      <c r="F769" s="59">
        <v>1</v>
      </c>
      <c r="G769" s="60" t="s">
        <v>12</v>
      </c>
      <c r="H769" s="105" t="s">
        <v>596</v>
      </c>
      <c r="I769" s="61" t="s">
        <v>3709</v>
      </c>
      <c r="J769" s="62" t="s">
        <v>3787</v>
      </c>
      <c r="K769" s="63">
        <v>300</v>
      </c>
      <c r="L769" s="64">
        <v>202</v>
      </c>
      <c r="M769" s="65"/>
    </row>
    <row r="770" spans="1:13" ht="19.5" customHeight="1">
      <c r="A770" s="99"/>
      <c r="B770" s="100">
        <v>761</v>
      </c>
      <c r="C770" s="56"/>
      <c r="D770" s="57" t="s">
        <v>3001</v>
      </c>
      <c r="E770" s="66"/>
      <c r="F770" s="59">
        <v>1</v>
      </c>
      <c r="G770" s="60" t="s">
        <v>12</v>
      </c>
      <c r="H770" s="105" t="s">
        <v>163</v>
      </c>
      <c r="I770" s="61" t="s">
        <v>4599</v>
      </c>
      <c r="J770" s="62" t="s">
        <v>4600</v>
      </c>
      <c r="K770" s="63"/>
      <c r="L770" s="64">
        <v>194</v>
      </c>
      <c r="M770" s="65"/>
    </row>
    <row r="771" spans="1:13" ht="19.5" customHeight="1">
      <c r="A771" s="99">
        <v>257</v>
      </c>
      <c r="B771" s="100">
        <v>762</v>
      </c>
      <c r="C771" s="56" t="s">
        <v>737</v>
      </c>
      <c r="D771" s="57" t="s">
        <v>737</v>
      </c>
      <c r="E771" s="66" t="s">
        <v>3282</v>
      </c>
      <c r="F771" s="59">
        <v>1</v>
      </c>
      <c r="G771" s="60" t="s">
        <v>12</v>
      </c>
      <c r="H771" s="105" t="s">
        <v>85</v>
      </c>
      <c r="I771" s="61" t="s">
        <v>740</v>
      </c>
      <c r="J771" s="62" t="s">
        <v>738</v>
      </c>
      <c r="K771" s="63">
        <v>12000</v>
      </c>
      <c r="L771" s="64">
        <v>84</v>
      </c>
      <c r="M771" s="65"/>
    </row>
    <row r="772" spans="1:13" ht="19.5" customHeight="1">
      <c r="A772" s="99"/>
      <c r="B772" s="100">
        <v>763</v>
      </c>
      <c r="C772" s="56"/>
      <c r="D772" s="57" t="s">
        <v>737</v>
      </c>
      <c r="E772" s="66"/>
      <c r="F772" s="59">
        <v>1</v>
      </c>
      <c r="G772" s="60" t="s">
        <v>12</v>
      </c>
      <c r="H772" s="105" t="s">
        <v>196</v>
      </c>
      <c r="I772" s="61" t="s">
        <v>741</v>
      </c>
      <c r="J772" s="62" t="s">
        <v>739</v>
      </c>
      <c r="K772" s="63"/>
      <c r="L772" s="64">
        <v>85</v>
      </c>
      <c r="M772" s="65"/>
    </row>
    <row r="773" spans="1:13" ht="19.5" customHeight="1">
      <c r="A773" s="99"/>
      <c r="B773" s="100">
        <v>764</v>
      </c>
      <c r="C773" s="56"/>
      <c r="D773" s="57" t="s">
        <v>737</v>
      </c>
      <c r="E773" s="66"/>
      <c r="F773" s="59">
        <v>1</v>
      </c>
      <c r="G773" s="60" t="s">
        <v>12</v>
      </c>
      <c r="H773" s="105" t="s">
        <v>792</v>
      </c>
      <c r="I773" s="61" t="s">
        <v>4601</v>
      </c>
      <c r="J773" s="62" t="s">
        <v>4602</v>
      </c>
      <c r="K773" s="63"/>
      <c r="L773" s="64">
        <v>89</v>
      </c>
      <c r="M773" s="65"/>
    </row>
    <row r="774" spans="1:13" ht="19.5" customHeight="1">
      <c r="A774" s="99"/>
      <c r="B774" s="100">
        <v>765</v>
      </c>
      <c r="C774" s="56"/>
      <c r="D774" s="57" t="s">
        <v>737</v>
      </c>
      <c r="E774" s="66"/>
      <c r="F774" s="59">
        <v>1</v>
      </c>
      <c r="G774" s="60" t="s">
        <v>12</v>
      </c>
      <c r="H774" s="105" t="s">
        <v>46</v>
      </c>
      <c r="I774" s="61" t="s">
        <v>4603</v>
      </c>
      <c r="J774" s="62" t="s">
        <v>4604</v>
      </c>
      <c r="K774" s="63"/>
      <c r="L774" s="64">
        <v>89</v>
      </c>
      <c r="M774" s="65"/>
    </row>
    <row r="775" spans="1:13" ht="19.5" customHeight="1">
      <c r="A775" s="99"/>
      <c r="B775" s="100">
        <v>766</v>
      </c>
      <c r="C775" s="56"/>
      <c r="D775" s="57" t="s">
        <v>737</v>
      </c>
      <c r="E775" s="66"/>
      <c r="F775" s="59">
        <v>1</v>
      </c>
      <c r="G775" s="60" t="s">
        <v>12</v>
      </c>
      <c r="H775" s="105" t="s">
        <v>206</v>
      </c>
      <c r="I775" s="61" t="s">
        <v>4605</v>
      </c>
      <c r="J775" s="62" t="s">
        <v>4606</v>
      </c>
      <c r="K775" s="63"/>
      <c r="L775" s="64">
        <v>89</v>
      </c>
      <c r="M775" s="65"/>
    </row>
    <row r="776" spans="1:13" ht="19.5" customHeight="1">
      <c r="A776" s="99">
        <v>258</v>
      </c>
      <c r="B776" s="100">
        <v>767</v>
      </c>
      <c r="C776" s="56" t="s">
        <v>2169</v>
      </c>
      <c r="D776" s="57" t="s">
        <v>2169</v>
      </c>
      <c r="E776" s="72" t="s">
        <v>3283</v>
      </c>
      <c r="F776" s="59" t="s">
        <v>26</v>
      </c>
      <c r="G776" s="60" t="s">
        <v>27</v>
      </c>
      <c r="H776" s="105" t="s">
        <v>269</v>
      </c>
      <c r="I776" s="61" t="s">
        <v>2282</v>
      </c>
      <c r="J776" s="62" t="s">
        <v>2283</v>
      </c>
      <c r="K776" s="63">
        <v>50000</v>
      </c>
      <c r="L776" s="64">
        <v>15</v>
      </c>
      <c r="M776" s="65"/>
    </row>
    <row r="777" spans="1:13" ht="19.5" customHeight="1">
      <c r="A777" s="99">
        <v>259</v>
      </c>
      <c r="B777" s="100">
        <v>768</v>
      </c>
      <c r="C777" s="56" t="s">
        <v>320</v>
      </c>
      <c r="D777" s="57" t="s">
        <v>320</v>
      </c>
      <c r="E777" s="66" t="s">
        <v>3284</v>
      </c>
      <c r="F777" s="59">
        <v>1</v>
      </c>
      <c r="G777" s="60" t="s">
        <v>12</v>
      </c>
      <c r="H777" s="105" t="s">
        <v>269</v>
      </c>
      <c r="I777" s="61" t="s">
        <v>2609</v>
      </c>
      <c r="J777" s="62" t="s">
        <v>2610</v>
      </c>
      <c r="K777" s="63">
        <v>500</v>
      </c>
      <c r="L777" s="64">
        <v>69</v>
      </c>
      <c r="M777" s="65"/>
    </row>
    <row r="778" spans="1:13" ht="19.5" customHeight="1">
      <c r="A778" s="99"/>
      <c r="B778" s="100">
        <v>769</v>
      </c>
      <c r="C778" s="56"/>
      <c r="D778" s="57" t="s">
        <v>320</v>
      </c>
      <c r="E778" s="66"/>
      <c r="F778" s="59">
        <v>1</v>
      </c>
      <c r="G778" s="60" t="s">
        <v>12</v>
      </c>
      <c r="H778" s="105" t="s">
        <v>321</v>
      </c>
      <c r="I778" s="61" t="s">
        <v>325</v>
      </c>
      <c r="J778" s="62" t="s">
        <v>323</v>
      </c>
      <c r="K778" s="63"/>
      <c r="L778" s="64">
        <v>57</v>
      </c>
      <c r="M778" s="65"/>
    </row>
    <row r="779" spans="1:13" ht="19.5" customHeight="1">
      <c r="A779" s="99"/>
      <c r="B779" s="100">
        <v>770</v>
      </c>
      <c r="C779" s="56"/>
      <c r="D779" s="57" t="s">
        <v>320</v>
      </c>
      <c r="E779" s="66"/>
      <c r="F779" s="59">
        <v>1</v>
      </c>
      <c r="G779" s="60" t="s">
        <v>12</v>
      </c>
      <c r="H779" s="105" t="s">
        <v>4607</v>
      </c>
      <c r="I779" s="61" t="s">
        <v>4608</v>
      </c>
      <c r="J779" s="62" t="s">
        <v>4609</v>
      </c>
      <c r="K779" s="63"/>
      <c r="L779" s="64">
        <v>61</v>
      </c>
      <c r="M779" s="65"/>
    </row>
    <row r="780" spans="1:13" ht="19.5" customHeight="1">
      <c r="A780" s="99"/>
      <c r="B780" s="100">
        <v>771</v>
      </c>
      <c r="C780" s="56"/>
      <c r="D780" s="57" t="s">
        <v>320</v>
      </c>
      <c r="E780" s="58"/>
      <c r="F780" s="59">
        <v>1</v>
      </c>
      <c r="G780" s="60" t="s">
        <v>12</v>
      </c>
      <c r="H780" s="105" t="s">
        <v>4461</v>
      </c>
      <c r="I780" s="61" t="s">
        <v>4610</v>
      </c>
      <c r="J780" s="62" t="s">
        <v>4611</v>
      </c>
      <c r="K780" s="63"/>
      <c r="L780" s="64">
        <v>61</v>
      </c>
      <c r="M780" s="65"/>
    </row>
    <row r="781" spans="1:13" ht="19.5" customHeight="1">
      <c r="A781" s="99"/>
      <c r="B781" s="100">
        <v>772</v>
      </c>
      <c r="C781" s="56"/>
      <c r="D781" s="57" t="s">
        <v>320</v>
      </c>
      <c r="E781" s="66"/>
      <c r="F781" s="59">
        <v>1</v>
      </c>
      <c r="G781" s="60" t="s">
        <v>12</v>
      </c>
      <c r="H781" s="105" t="s">
        <v>322</v>
      </c>
      <c r="I781" s="61" t="s">
        <v>326</v>
      </c>
      <c r="J781" s="62" t="s">
        <v>324</v>
      </c>
      <c r="K781" s="63"/>
      <c r="L781" s="64">
        <v>65</v>
      </c>
      <c r="M781" s="65"/>
    </row>
    <row r="782" spans="1:13" ht="19.5" customHeight="1">
      <c r="A782" s="99">
        <v>260</v>
      </c>
      <c r="B782" s="100">
        <v>773</v>
      </c>
      <c r="C782" s="56" t="s">
        <v>511</v>
      </c>
      <c r="D782" s="57" t="s">
        <v>511</v>
      </c>
      <c r="E782" s="66" t="s">
        <v>3282</v>
      </c>
      <c r="F782" s="59">
        <v>1</v>
      </c>
      <c r="G782" s="60" t="s">
        <v>12</v>
      </c>
      <c r="H782" s="105" t="s">
        <v>512</v>
      </c>
      <c r="I782" s="61" t="s">
        <v>515</v>
      </c>
      <c r="J782" s="62" t="s">
        <v>513</v>
      </c>
      <c r="K782" s="63">
        <v>48000</v>
      </c>
      <c r="L782" s="64">
        <v>22</v>
      </c>
      <c r="M782" s="65"/>
    </row>
    <row r="783" spans="1:13" ht="19.5" customHeight="1">
      <c r="A783" s="99"/>
      <c r="B783" s="100">
        <v>774</v>
      </c>
      <c r="C783" s="56"/>
      <c r="D783" s="57" t="s">
        <v>511</v>
      </c>
      <c r="E783" s="66"/>
      <c r="F783" s="59">
        <v>1</v>
      </c>
      <c r="G783" s="60" t="s">
        <v>12</v>
      </c>
      <c r="H783" s="105" t="s">
        <v>2543</v>
      </c>
      <c r="I783" s="61" t="s">
        <v>4612</v>
      </c>
      <c r="J783" s="62" t="s">
        <v>4613</v>
      </c>
      <c r="K783" s="63"/>
      <c r="L783" s="64">
        <v>22</v>
      </c>
      <c r="M783" s="65"/>
    </row>
    <row r="784" spans="1:13" ht="19.5" customHeight="1">
      <c r="A784" s="99"/>
      <c r="B784" s="100">
        <v>775</v>
      </c>
      <c r="C784" s="56"/>
      <c r="D784" s="57" t="s">
        <v>511</v>
      </c>
      <c r="E784" s="66"/>
      <c r="F784" s="59">
        <v>1</v>
      </c>
      <c r="G784" s="60" t="s">
        <v>12</v>
      </c>
      <c r="H784" s="105" t="s">
        <v>477</v>
      </c>
      <c r="I784" s="61" t="s">
        <v>516</v>
      </c>
      <c r="J784" s="62" t="s">
        <v>514</v>
      </c>
      <c r="K784" s="63"/>
      <c r="L784" s="64">
        <v>23</v>
      </c>
      <c r="M784" s="65"/>
    </row>
    <row r="785" spans="1:13" ht="19.5" customHeight="1">
      <c r="A785" s="99">
        <v>261</v>
      </c>
      <c r="B785" s="100">
        <v>776</v>
      </c>
      <c r="C785" s="56" t="s">
        <v>1889</v>
      </c>
      <c r="D785" s="57" t="s">
        <v>1889</v>
      </c>
      <c r="E785" s="66" t="s">
        <v>3285</v>
      </c>
      <c r="F785" s="59">
        <v>2</v>
      </c>
      <c r="G785" s="60" t="s">
        <v>919</v>
      </c>
      <c r="H785" s="105" t="s">
        <v>989</v>
      </c>
      <c r="I785" s="61" t="s">
        <v>1891</v>
      </c>
      <c r="J785" s="62" t="s">
        <v>1890</v>
      </c>
      <c r="K785" s="63">
        <v>4000</v>
      </c>
      <c r="L785" s="64">
        <v>227</v>
      </c>
      <c r="M785" s="65"/>
    </row>
    <row r="786" spans="1:13" ht="19.5" customHeight="1">
      <c r="A786" s="99"/>
      <c r="B786" s="100">
        <v>777</v>
      </c>
      <c r="C786" s="56"/>
      <c r="D786" s="57" t="s">
        <v>1889</v>
      </c>
      <c r="E786" s="66"/>
      <c r="F786" s="59">
        <v>2</v>
      </c>
      <c r="G786" s="60" t="s">
        <v>919</v>
      </c>
      <c r="H786" s="105" t="s">
        <v>322</v>
      </c>
      <c r="I786" s="61" t="s">
        <v>2486</v>
      </c>
      <c r="J786" s="62" t="s">
        <v>2487</v>
      </c>
      <c r="K786" s="63"/>
      <c r="L786" s="64">
        <v>447</v>
      </c>
      <c r="M786" s="65"/>
    </row>
    <row r="787" spans="1:13" ht="19.5" customHeight="1">
      <c r="A787" s="99"/>
      <c r="B787" s="100">
        <v>778</v>
      </c>
      <c r="C787" s="56"/>
      <c r="D787" s="57" t="s">
        <v>1889</v>
      </c>
      <c r="E787" s="66"/>
      <c r="F787" s="59">
        <v>2</v>
      </c>
      <c r="G787" s="60" t="s">
        <v>919</v>
      </c>
      <c r="H787" s="105" t="s">
        <v>988</v>
      </c>
      <c r="I787" s="61" t="s">
        <v>4614</v>
      </c>
      <c r="J787" s="62" t="s">
        <v>4615</v>
      </c>
      <c r="K787" s="63"/>
      <c r="L787" s="64">
        <v>447</v>
      </c>
      <c r="M787" s="65"/>
    </row>
    <row r="788" spans="1:13" ht="19.5" customHeight="1">
      <c r="A788" s="99">
        <v>262</v>
      </c>
      <c r="B788" s="100">
        <v>779</v>
      </c>
      <c r="C788" s="56" t="s">
        <v>731</v>
      </c>
      <c r="D788" s="57" t="s">
        <v>731</v>
      </c>
      <c r="E788" s="66" t="s">
        <v>3286</v>
      </c>
      <c r="F788" s="59" t="s">
        <v>732</v>
      </c>
      <c r="G788" s="60" t="s">
        <v>2183</v>
      </c>
      <c r="H788" s="105" t="s">
        <v>634</v>
      </c>
      <c r="I788" s="61" t="s">
        <v>2307</v>
      </c>
      <c r="J788" s="62" t="s">
        <v>2308</v>
      </c>
      <c r="K788" s="63">
        <v>140000</v>
      </c>
      <c r="L788" s="64">
        <v>25</v>
      </c>
      <c r="M788" s="65"/>
    </row>
    <row r="789" spans="1:13" ht="19.5" customHeight="1">
      <c r="A789" s="99"/>
      <c r="B789" s="100">
        <v>780</v>
      </c>
      <c r="C789" s="56"/>
      <c r="D789" s="57" t="s">
        <v>731</v>
      </c>
      <c r="E789" s="66"/>
      <c r="F789" s="59" t="s">
        <v>732</v>
      </c>
      <c r="G789" s="60" t="s">
        <v>81</v>
      </c>
      <c r="H789" s="105" t="s">
        <v>733</v>
      </c>
      <c r="I789" s="61" t="s">
        <v>4616</v>
      </c>
      <c r="J789" s="62" t="s">
        <v>4617</v>
      </c>
      <c r="K789" s="63"/>
      <c r="L789" s="64">
        <v>25</v>
      </c>
      <c r="M789" s="65"/>
    </row>
    <row r="790" spans="1:13" ht="19.5" customHeight="1">
      <c r="A790" s="99"/>
      <c r="B790" s="100">
        <v>781</v>
      </c>
      <c r="C790" s="56"/>
      <c r="D790" s="57" t="s">
        <v>731</v>
      </c>
      <c r="E790" s="66"/>
      <c r="F790" s="59" t="s">
        <v>732</v>
      </c>
      <c r="G790" s="60" t="s">
        <v>81</v>
      </c>
      <c r="H790" s="105" t="s">
        <v>596</v>
      </c>
      <c r="I790" s="61" t="s">
        <v>4618</v>
      </c>
      <c r="J790" s="62" t="s">
        <v>4619</v>
      </c>
      <c r="K790" s="63"/>
      <c r="L790" s="64">
        <v>25</v>
      </c>
      <c r="M790" s="65"/>
    </row>
    <row r="791" spans="1:13" ht="19.5" customHeight="1">
      <c r="A791" s="99">
        <v>263</v>
      </c>
      <c r="B791" s="100">
        <v>782</v>
      </c>
      <c r="C791" s="56" t="s">
        <v>3002</v>
      </c>
      <c r="D791" s="57" t="s">
        <v>3002</v>
      </c>
      <c r="E791" s="72" t="s">
        <v>3286</v>
      </c>
      <c r="F791" s="59" t="s">
        <v>26</v>
      </c>
      <c r="G791" s="60" t="s">
        <v>27</v>
      </c>
      <c r="H791" s="105" t="s">
        <v>733</v>
      </c>
      <c r="I791" s="61" t="s">
        <v>3710</v>
      </c>
      <c r="J791" s="62" t="s">
        <v>3788</v>
      </c>
      <c r="K791" s="63">
        <v>1000</v>
      </c>
      <c r="L791" s="64">
        <v>25</v>
      </c>
      <c r="M791" s="65"/>
    </row>
    <row r="792" spans="1:13" ht="19.5" customHeight="1">
      <c r="A792" s="99">
        <v>264</v>
      </c>
      <c r="B792" s="100">
        <v>783</v>
      </c>
      <c r="C792" s="56" t="s">
        <v>3003</v>
      </c>
      <c r="D792" s="57" t="s">
        <v>3003</v>
      </c>
      <c r="E792" s="72" t="s">
        <v>3287</v>
      </c>
      <c r="F792" s="59">
        <v>1</v>
      </c>
      <c r="G792" s="60" t="s">
        <v>584</v>
      </c>
      <c r="H792" s="105" t="s">
        <v>596</v>
      </c>
      <c r="I792" s="61" t="s">
        <v>3711</v>
      </c>
      <c r="J792" s="62" t="s">
        <v>3789</v>
      </c>
      <c r="K792" s="63">
        <v>100</v>
      </c>
      <c r="L792" s="64">
        <v>59499</v>
      </c>
      <c r="M792" s="65"/>
    </row>
    <row r="793" spans="1:13" ht="19.5" customHeight="1">
      <c r="A793" s="99">
        <v>265</v>
      </c>
      <c r="B793" s="100">
        <v>784</v>
      </c>
      <c r="C793" s="56" t="s">
        <v>800</v>
      </c>
      <c r="D793" s="57" t="s">
        <v>800</v>
      </c>
      <c r="E793" s="66" t="s">
        <v>3288</v>
      </c>
      <c r="F793" s="59">
        <v>1</v>
      </c>
      <c r="G793" s="60" t="s">
        <v>12</v>
      </c>
      <c r="H793" s="105" t="s">
        <v>42</v>
      </c>
      <c r="I793" s="61" t="s">
        <v>802</v>
      </c>
      <c r="J793" s="62" t="s">
        <v>801</v>
      </c>
      <c r="K793" s="63">
        <v>40000</v>
      </c>
      <c r="L793" s="64">
        <v>103</v>
      </c>
      <c r="M793" s="65"/>
    </row>
    <row r="794" spans="1:13" ht="19.5" customHeight="1">
      <c r="A794" s="99"/>
      <c r="B794" s="100">
        <v>785</v>
      </c>
      <c r="C794" s="56"/>
      <c r="D794" s="57" t="s">
        <v>800</v>
      </c>
      <c r="E794" s="66"/>
      <c r="F794" s="59">
        <v>1</v>
      </c>
      <c r="G794" s="60" t="s">
        <v>12</v>
      </c>
      <c r="H794" s="105" t="s">
        <v>206</v>
      </c>
      <c r="I794" s="61" t="s">
        <v>4620</v>
      </c>
      <c r="J794" s="62" t="s">
        <v>4621</v>
      </c>
      <c r="K794" s="63"/>
      <c r="L794" s="64">
        <v>101</v>
      </c>
      <c r="M794" s="65"/>
    </row>
    <row r="795" spans="1:13" ht="19.5" customHeight="1">
      <c r="A795" s="99"/>
      <c r="B795" s="100">
        <v>786</v>
      </c>
      <c r="C795" s="56"/>
      <c r="D795" s="57" t="s">
        <v>800</v>
      </c>
      <c r="E795" s="66"/>
      <c r="F795" s="59">
        <v>1</v>
      </c>
      <c r="G795" s="60" t="s">
        <v>12</v>
      </c>
      <c r="H795" s="105" t="s">
        <v>978</v>
      </c>
      <c r="I795" s="61" t="s">
        <v>2819</v>
      </c>
      <c r="J795" s="62" t="s">
        <v>2820</v>
      </c>
      <c r="K795" s="63"/>
      <c r="L795" s="64">
        <v>103</v>
      </c>
      <c r="M795" s="65"/>
    </row>
    <row r="796" spans="1:13" ht="19.5" customHeight="1">
      <c r="A796" s="99"/>
      <c r="B796" s="100">
        <v>787</v>
      </c>
      <c r="C796" s="56"/>
      <c r="D796" s="57" t="s">
        <v>800</v>
      </c>
      <c r="E796" s="66"/>
      <c r="F796" s="59">
        <v>1</v>
      </c>
      <c r="G796" s="60" t="s">
        <v>12</v>
      </c>
      <c r="H796" s="105" t="s">
        <v>2756</v>
      </c>
      <c r="I796" s="61" t="s">
        <v>4622</v>
      </c>
      <c r="J796" s="62" t="s">
        <v>4623</v>
      </c>
      <c r="K796" s="63"/>
      <c r="L796" s="64">
        <v>63</v>
      </c>
      <c r="M796" s="65"/>
    </row>
    <row r="797" spans="1:13" ht="19.5" customHeight="1">
      <c r="A797" s="99"/>
      <c r="B797" s="100">
        <v>788</v>
      </c>
      <c r="C797" s="56"/>
      <c r="D797" s="57" t="s">
        <v>800</v>
      </c>
      <c r="E797" s="66"/>
      <c r="F797" s="59">
        <v>1</v>
      </c>
      <c r="G797" s="60" t="s">
        <v>12</v>
      </c>
      <c r="H797" s="105" t="s">
        <v>4263</v>
      </c>
      <c r="I797" s="61" t="s">
        <v>4624</v>
      </c>
      <c r="J797" s="62" t="s">
        <v>4625</v>
      </c>
      <c r="K797" s="63"/>
      <c r="L797" s="64">
        <v>93</v>
      </c>
      <c r="M797" s="65"/>
    </row>
    <row r="798" spans="1:13" ht="19.5" customHeight="1">
      <c r="A798" s="99">
        <v>266</v>
      </c>
      <c r="B798" s="100">
        <v>789</v>
      </c>
      <c r="C798" s="56" t="s">
        <v>803</v>
      </c>
      <c r="D798" s="57" t="s">
        <v>803</v>
      </c>
      <c r="E798" s="72" t="s">
        <v>3289</v>
      </c>
      <c r="F798" s="59" t="s">
        <v>804</v>
      </c>
      <c r="G798" s="60" t="s">
        <v>27</v>
      </c>
      <c r="H798" s="105" t="s">
        <v>42</v>
      </c>
      <c r="I798" s="61" t="s">
        <v>806</v>
      </c>
      <c r="J798" s="62" t="s">
        <v>805</v>
      </c>
      <c r="K798" s="63">
        <v>3000</v>
      </c>
      <c r="L798" s="64">
        <v>15</v>
      </c>
      <c r="M798" s="65"/>
    </row>
    <row r="799" spans="1:13" ht="19.5" customHeight="1">
      <c r="A799" s="99">
        <v>267</v>
      </c>
      <c r="B799" s="100">
        <v>790</v>
      </c>
      <c r="C799" s="56" t="s">
        <v>532</v>
      </c>
      <c r="D799" s="57" t="s">
        <v>532</v>
      </c>
      <c r="E799" s="66" t="s">
        <v>3290</v>
      </c>
      <c r="F799" s="59">
        <v>1</v>
      </c>
      <c r="G799" s="60" t="s">
        <v>12</v>
      </c>
      <c r="H799" s="105" t="s">
        <v>14</v>
      </c>
      <c r="I799" s="61" t="s">
        <v>537</v>
      </c>
      <c r="J799" s="62" t="s">
        <v>534</v>
      </c>
      <c r="K799" s="63">
        <v>20000</v>
      </c>
      <c r="L799" s="64">
        <v>103</v>
      </c>
      <c r="M799" s="65"/>
    </row>
    <row r="800" spans="1:13" ht="19.5" customHeight="1">
      <c r="A800" s="99"/>
      <c r="B800" s="100">
        <v>791</v>
      </c>
      <c r="C800" s="56"/>
      <c r="D800" s="57" t="s">
        <v>532</v>
      </c>
      <c r="E800" s="66"/>
      <c r="F800" s="59">
        <v>1</v>
      </c>
      <c r="G800" s="60" t="s">
        <v>12</v>
      </c>
      <c r="H800" s="105" t="s">
        <v>1499</v>
      </c>
      <c r="I800" s="61" t="s">
        <v>4626</v>
      </c>
      <c r="J800" s="62" t="s">
        <v>4627</v>
      </c>
      <c r="K800" s="63"/>
      <c r="L800" s="64">
        <v>88</v>
      </c>
      <c r="M800" s="65"/>
    </row>
    <row r="801" spans="1:13" ht="19.5" customHeight="1">
      <c r="A801" s="99"/>
      <c r="B801" s="100">
        <v>792</v>
      </c>
      <c r="C801" s="56"/>
      <c r="D801" s="57" t="s">
        <v>532</v>
      </c>
      <c r="E801" s="58"/>
      <c r="F801" s="59">
        <v>1</v>
      </c>
      <c r="G801" s="60" t="s">
        <v>12</v>
      </c>
      <c r="H801" s="105" t="s">
        <v>45</v>
      </c>
      <c r="I801" s="61" t="s">
        <v>536</v>
      </c>
      <c r="J801" s="62" t="s">
        <v>533</v>
      </c>
      <c r="K801" s="63"/>
      <c r="L801" s="64">
        <v>103</v>
      </c>
      <c r="M801" s="65"/>
    </row>
    <row r="802" spans="1:13" ht="19.5" customHeight="1">
      <c r="A802" s="99"/>
      <c r="B802" s="100">
        <v>793</v>
      </c>
      <c r="C802" s="56"/>
      <c r="D802" s="57" t="s">
        <v>532</v>
      </c>
      <c r="E802" s="66"/>
      <c r="F802" s="59">
        <v>1</v>
      </c>
      <c r="G802" s="60" t="s">
        <v>12</v>
      </c>
      <c r="H802" s="105" t="s">
        <v>64</v>
      </c>
      <c r="I802" s="61" t="s">
        <v>538</v>
      </c>
      <c r="J802" s="62" t="s">
        <v>535</v>
      </c>
      <c r="K802" s="63"/>
      <c r="L802" s="64">
        <v>102</v>
      </c>
      <c r="M802" s="65"/>
    </row>
    <row r="803" spans="1:13" ht="19.5" customHeight="1">
      <c r="A803" s="99"/>
      <c r="B803" s="100">
        <v>794</v>
      </c>
      <c r="C803" s="56"/>
      <c r="D803" s="57" t="s">
        <v>532</v>
      </c>
      <c r="E803" s="66"/>
      <c r="F803" s="59">
        <v>1</v>
      </c>
      <c r="G803" s="60" t="s">
        <v>12</v>
      </c>
      <c r="H803" s="105" t="s">
        <v>56</v>
      </c>
      <c r="I803" s="61" t="s">
        <v>4628</v>
      </c>
      <c r="J803" s="62" t="s">
        <v>4629</v>
      </c>
      <c r="K803" s="63"/>
      <c r="L803" s="64">
        <v>67</v>
      </c>
      <c r="M803" s="65"/>
    </row>
    <row r="804" spans="1:13" ht="19.5" customHeight="1">
      <c r="A804" s="99">
        <v>268</v>
      </c>
      <c r="B804" s="100">
        <v>795</v>
      </c>
      <c r="C804" s="56" t="s">
        <v>2173</v>
      </c>
      <c r="D804" s="57" t="s">
        <v>2173</v>
      </c>
      <c r="E804" s="72" t="s">
        <v>3291</v>
      </c>
      <c r="F804" s="59">
        <v>1</v>
      </c>
      <c r="G804" s="60" t="s">
        <v>12</v>
      </c>
      <c r="H804" s="105" t="s">
        <v>63</v>
      </c>
      <c r="I804" s="61" t="s">
        <v>2289</v>
      </c>
      <c r="J804" s="62" t="s">
        <v>2290</v>
      </c>
      <c r="K804" s="63">
        <v>60000</v>
      </c>
      <c r="L804" s="64">
        <v>141</v>
      </c>
      <c r="M804" s="65"/>
    </row>
    <row r="805" spans="1:13" ht="19.5" customHeight="1">
      <c r="A805" s="99">
        <v>269</v>
      </c>
      <c r="B805" s="100">
        <v>796</v>
      </c>
      <c r="C805" s="56" t="s">
        <v>301</v>
      </c>
      <c r="D805" s="57" t="s">
        <v>301</v>
      </c>
      <c r="E805" s="66" t="s">
        <v>3292</v>
      </c>
      <c r="F805" s="59">
        <v>1</v>
      </c>
      <c r="G805" s="60" t="s">
        <v>12</v>
      </c>
      <c r="H805" s="105" t="s">
        <v>129</v>
      </c>
      <c r="I805" s="61" t="s">
        <v>305</v>
      </c>
      <c r="J805" s="62" t="s">
        <v>303</v>
      </c>
      <c r="K805" s="63">
        <v>300</v>
      </c>
      <c r="L805" s="64">
        <v>1126</v>
      </c>
      <c r="M805" s="65"/>
    </row>
    <row r="806" spans="1:13" ht="19.5" customHeight="1">
      <c r="A806" s="99"/>
      <c r="B806" s="100">
        <v>797</v>
      </c>
      <c r="C806" s="56"/>
      <c r="D806" s="57" t="s">
        <v>301</v>
      </c>
      <c r="E806" s="66"/>
      <c r="F806" s="59">
        <v>1</v>
      </c>
      <c r="G806" s="60" t="s">
        <v>12</v>
      </c>
      <c r="H806" s="105" t="s">
        <v>302</v>
      </c>
      <c r="I806" s="61" t="s">
        <v>306</v>
      </c>
      <c r="J806" s="62" t="s">
        <v>304</v>
      </c>
      <c r="K806" s="63"/>
      <c r="L806" s="64">
        <v>1125</v>
      </c>
      <c r="M806" s="65"/>
    </row>
    <row r="807" spans="1:13" ht="19.5" customHeight="1">
      <c r="A807" s="99"/>
      <c r="B807" s="100">
        <v>798</v>
      </c>
      <c r="C807" s="56"/>
      <c r="D807" s="57" t="s">
        <v>301</v>
      </c>
      <c r="E807" s="66"/>
      <c r="F807" s="59">
        <v>1</v>
      </c>
      <c r="G807" s="60" t="s">
        <v>12</v>
      </c>
      <c r="H807" s="105" t="s">
        <v>984</v>
      </c>
      <c r="I807" s="61" t="s">
        <v>2601</v>
      </c>
      <c r="J807" s="62" t="s">
        <v>2602</v>
      </c>
      <c r="K807" s="63"/>
      <c r="L807" s="64">
        <v>1133</v>
      </c>
      <c r="M807" s="65"/>
    </row>
    <row r="808" spans="1:13" ht="19.5" customHeight="1">
      <c r="A808" s="99"/>
      <c r="B808" s="100">
        <v>799</v>
      </c>
      <c r="C808" s="56"/>
      <c r="D808" s="57" t="s">
        <v>301</v>
      </c>
      <c r="E808" s="66"/>
      <c r="F808" s="59">
        <v>1</v>
      </c>
      <c r="G808" s="60" t="s">
        <v>12</v>
      </c>
      <c r="H808" s="105" t="s">
        <v>33</v>
      </c>
      <c r="I808" s="61" t="s">
        <v>4630</v>
      </c>
      <c r="J808" s="62" t="s">
        <v>4631</v>
      </c>
      <c r="K808" s="63"/>
      <c r="L808" s="64">
        <v>966</v>
      </c>
      <c r="M808" s="65"/>
    </row>
    <row r="809" spans="1:13" ht="19.5" customHeight="1">
      <c r="A809" s="99"/>
      <c r="B809" s="100">
        <v>800</v>
      </c>
      <c r="C809" s="56"/>
      <c r="D809" s="57" t="s">
        <v>301</v>
      </c>
      <c r="E809" s="66"/>
      <c r="F809" s="59">
        <v>1</v>
      </c>
      <c r="G809" s="60" t="s">
        <v>12</v>
      </c>
      <c r="H809" s="105" t="s">
        <v>64</v>
      </c>
      <c r="I809" s="61" t="s">
        <v>4632</v>
      </c>
      <c r="J809" s="62" t="s">
        <v>4633</v>
      </c>
      <c r="K809" s="63"/>
      <c r="L809" s="64">
        <v>966</v>
      </c>
      <c r="M809" s="65"/>
    </row>
    <row r="810" spans="1:13" ht="19.5" customHeight="1">
      <c r="A810" s="99">
        <v>270</v>
      </c>
      <c r="B810" s="100">
        <v>801</v>
      </c>
      <c r="C810" s="56" t="s">
        <v>2175</v>
      </c>
      <c r="D810" s="57" t="s">
        <v>2175</v>
      </c>
      <c r="E810" s="72" t="s">
        <v>3293</v>
      </c>
      <c r="F810" s="59">
        <v>1</v>
      </c>
      <c r="G810" s="60" t="s">
        <v>12</v>
      </c>
      <c r="H810" s="105" t="s">
        <v>302</v>
      </c>
      <c r="I810" s="61" t="s">
        <v>2295</v>
      </c>
      <c r="J810" s="62" t="s">
        <v>2296</v>
      </c>
      <c r="K810" s="63">
        <v>300</v>
      </c>
      <c r="L810" s="64">
        <v>410</v>
      </c>
      <c r="M810" s="65"/>
    </row>
    <row r="811" spans="1:13" ht="19.5" customHeight="1">
      <c r="A811" s="99">
        <v>271</v>
      </c>
      <c r="B811" s="100">
        <v>802</v>
      </c>
      <c r="C811" s="56" t="s">
        <v>2176</v>
      </c>
      <c r="D811" s="57" t="s">
        <v>2176</v>
      </c>
      <c r="E811" s="72" t="s">
        <v>3294</v>
      </c>
      <c r="F811" s="59">
        <v>1</v>
      </c>
      <c r="G811" s="60" t="s">
        <v>12</v>
      </c>
      <c r="H811" s="105" t="s">
        <v>302</v>
      </c>
      <c r="I811" s="61" t="s">
        <v>2297</v>
      </c>
      <c r="J811" s="62" t="s">
        <v>2298</v>
      </c>
      <c r="K811" s="63">
        <v>200</v>
      </c>
      <c r="L811" s="64">
        <v>615</v>
      </c>
      <c r="M811" s="65"/>
    </row>
    <row r="812" spans="1:13" ht="19.5" customHeight="1">
      <c r="A812" s="99">
        <v>272</v>
      </c>
      <c r="B812" s="100">
        <v>803</v>
      </c>
      <c r="C812" s="56" t="s">
        <v>1344</v>
      </c>
      <c r="D812" s="57" t="s">
        <v>1344</v>
      </c>
      <c r="E812" s="72" t="s">
        <v>3295</v>
      </c>
      <c r="F812" s="59">
        <v>1</v>
      </c>
      <c r="G812" s="60" t="s">
        <v>919</v>
      </c>
      <c r="H812" s="105" t="s">
        <v>302</v>
      </c>
      <c r="I812" s="61" t="s">
        <v>1346</v>
      </c>
      <c r="J812" s="62" t="s">
        <v>1345</v>
      </c>
      <c r="K812" s="63">
        <v>120</v>
      </c>
      <c r="L812" s="64">
        <v>3445</v>
      </c>
      <c r="M812" s="65"/>
    </row>
    <row r="813" spans="1:13" ht="19.5" customHeight="1">
      <c r="A813" s="99">
        <v>273</v>
      </c>
      <c r="B813" s="100">
        <v>804</v>
      </c>
      <c r="C813" s="56" t="s">
        <v>1415</v>
      </c>
      <c r="D813" s="57" t="s">
        <v>1415</v>
      </c>
      <c r="E813" s="66" t="s">
        <v>3296</v>
      </c>
      <c r="F813" s="59">
        <v>1</v>
      </c>
      <c r="G813" s="60" t="s">
        <v>1416</v>
      </c>
      <c r="H813" s="105" t="s">
        <v>474</v>
      </c>
      <c r="I813" s="61" t="s">
        <v>1419</v>
      </c>
      <c r="J813" s="62" t="s">
        <v>1417</v>
      </c>
      <c r="K813" s="63">
        <v>200</v>
      </c>
      <c r="L813" s="64">
        <v>25620</v>
      </c>
      <c r="M813" s="65"/>
    </row>
    <row r="814" spans="1:13" ht="19.5" customHeight="1">
      <c r="A814" s="99"/>
      <c r="B814" s="100">
        <v>805</v>
      </c>
      <c r="C814" s="56"/>
      <c r="D814" s="57" t="s">
        <v>1415</v>
      </c>
      <c r="E814" s="66"/>
      <c r="F814" s="59">
        <v>1</v>
      </c>
      <c r="G814" s="60" t="s">
        <v>1416</v>
      </c>
      <c r="H814" s="105" t="s">
        <v>302</v>
      </c>
      <c r="I814" s="61" t="s">
        <v>1420</v>
      </c>
      <c r="J814" s="62" t="s">
        <v>1418</v>
      </c>
      <c r="K814" s="63"/>
      <c r="L814" s="64">
        <v>24385</v>
      </c>
      <c r="M814" s="65"/>
    </row>
    <row r="815" spans="1:13" ht="19.5" customHeight="1">
      <c r="A815" s="99">
        <v>274</v>
      </c>
      <c r="B815" s="100">
        <v>806</v>
      </c>
      <c r="C815" s="56" t="s">
        <v>1273</v>
      </c>
      <c r="D815" s="57" t="s">
        <v>1273</v>
      </c>
      <c r="E815" s="72" t="s">
        <v>3297</v>
      </c>
      <c r="F815" s="59">
        <v>1</v>
      </c>
      <c r="G815" s="60" t="s">
        <v>919</v>
      </c>
      <c r="H815" s="105" t="s">
        <v>474</v>
      </c>
      <c r="I815" s="61" t="s">
        <v>1275</v>
      </c>
      <c r="J815" s="62" t="s">
        <v>1274</v>
      </c>
      <c r="K815" s="63">
        <v>30</v>
      </c>
      <c r="L815" s="64">
        <v>1516</v>
      </c>
      <c r="M815" s="65"/>
    </row>
    <row r="816" spans="1:13" ht="19.5" customHeight="1">
      <c r="A816" s="99">
        <v>275</v>
      </c>
      <c r="B816" s="100">
        <v>807</v>
      </c>
      <c r="C816" s="56" t="s">
        <v>1588</v>
      </c>
      <c r="D816" s="57" t="s">
        <v>1588</v>
      </c>
      <c r="E816" s="66" t="s">
        <v>3298</v>
      </c>
      <c r="F816" s="59">
        <v>1</v>
      </c>
      <c r="G816" s="60" t="s">
        <v>12</v>
      </c>
      <c r="H816" s="105" t="s">
        <v>13</v>
      </c>
      <c r="I816" s="61" t="s">
        <v>1591</v>
      </c>
      <c r="J816" s="62" t="s">
        <v>1589</v>
      </c>
      <c r="K816" s="63">
        <v>1800</v>
      </c>
      <c r="L816" s="64">
        <v>35</v>
      </c>
      <c r="M816" s="65"/>
    </row>
    <row r="817" spans="1:13" ht="19.5" customHeight="1">
      <c r="A817" s="99"/>
      <c r="B817" s="100">
        <v>808</v>
      </c>
      <c r="C817" s="56"/>
      <c r="D817" s="57" t="s">
        <v>1588</v>
      </c>
      <c r="E817" s="66"/>
      <c r="F817" s="59">
        <v>1</v>
      </c>
      <c r="G817" s="60" t="s">
        <v>12</v>
      </c>
      <c r="H817" s="105" t="s">
        <v>503</v>
      </c>
      <c r="I817" s="61" t="s">
        <v>1592</v>
      </c>
      <c r="J817" s="62" t="s">
        <v>1590</v>
      </c>
      <c r="K817" s="63"/>
      <c r="L817" s="64">
        <v>35</v>
      </c>
      <c r="M817" s="65"/>
    </row>
    <row r="818" spans="1:13" ht="19.5" customHeight="1">
      <c r="A818" s="99">
        <v>276</v>
      </c>
      <c r="B818" s="100">
        <v>809</v>
      </c>
      <c r="C818" s="56" t="s">
        <v>1593</v>
      </c>
      <c r="D818" s="57" t="s">
        <v>1593</v>
      </c>
      <c r="E818" s="72" t="s">
        <v>3299</v>
      </c>
      <c r="F818" s="59">
        <v>1</v>
      </c>
      <c r="G818" s="60" t="s">
        <v>12</v>
      </c>
      <c r="H818" s="105" t="s">
        <v>13</v>
      </c>
      <c r="I818" s="61" t="s">
        <v>1596</v>
      </c>
      <c r="J818" s="62" t="s">
        <v>1594</v>
      </c>
      <c r="K818" s="63">
        <v>400</v>
      </c>
      <c r="L818" s="64">
        <v>39</v>
      </c>
      <c r="M818" s="65"/>
    </row>
    <row r="819" spans="1:13" ht="19.5" customHeight="1">
      <c r="A819" s="99"/>
      <c r="B819" s="100">
        <v>810</v>
      </c>
      <c r="C819" s="56"/>
      <c r="D819" s="57" t="s">
        <v>1593</v>
      </c>
      <c r="E819" s="72"/>
      <c r="F819" s="59">
        <v>1</v>
      </c>
      <c r="G819" s="60" t="s">
        <v>12</v>
      </c>
      <c r="H819" s="105" t="s">
        <v>503</v>
      </c>
      <c r="I819" s="61" t="s">
        <v>1597</v>
      </c>
      <c r="J819" s="62" t="s">
        <v>1595</v>
      </c>
      <c r="K819" s="63"/>
      <c r="L819" s="64">
        <v>39</v>
      </c>
      <c r="M819" s="65"/>
    </row>
    <row r="820" spans="1:13" ht="19.5" customHeight="1">
      <c r="A820" s="99">
        <v>277</v>
      </c>
      <c r="B820" s="100">
        <v>811</v>
      </c>
      <c r="C820" s="56" t="s">
        <v>1619</v>
      </c>
      <c r="D820" s="57" t="s">
        <v>1619</v>
      </c>
      <c r="E820" s="72" t="s">
        <v>3300</v>
      </c>
      <c r="F820" s="59">
        <v>1</v>
      </c>
      <c r="G820" s="60" t="s">
        <v>12</v>
      </c>
      <c r="H820" s="105" t="s">
        <v>13</v>
      </c>
      <c r="I820" s="61" t="s">
        <v>1621</v>
      </c>
      <c r="J820" s="62" t="s">
        <v>1620</v>
      </c>
      <c r="K820" s="63">
        <v>300</v>
      </c>
      <c r="L820" s="64">
        <v>38</v>
      </c>
      <c r="M820" s="65"/>
    </row>
    <row r="821" spans="1:13" ht="19.5" customHeight="1">
      <c r="A821" s="99">
        <v>278</v>
      </c>
      <c r="B821" s="100">
        <v>812</v>
      </c>
      <c r="C821" s="56" t="s">
        <v>2210</v>
      </c>
      <c r="D821" s="57" t="s">
        <v>2210</v>
      </c>
      <c r="E821" s="66" t="s">
        <v>3301</v>
      </c>
      <c r="F821" s="59">
        <v>2.4</v>
      </c>
      <c r="G821" s="60" t="s">
        <v>1363</v>
      </c>
      <c r="H821" s="105" t="s">
        <v>286</v>
      </c>
      <c r="I821" s="61" t="s">
        <v>2331</v>
      </c>
      <c r="J821" s="62" t="s">
        <v>2332</v>
      </c>
      <c r="K821" s="63">
        <v>20</v>
      </c>
      <c r="L821" s="64">
        <v>228158</v>
      </c>
      <c r="M821" s="65"/>
    </row>
    <row r="822" spans="1:13" ht="19.5" customHeight="1">
      <c r="A822" s="99"/>
      <c r="B822" s="100">
        <v>813</v>
      </c>
      <c r="C822" s="56"/>
      <c r="D822" s="57" t="s">
        <v>2210</v>
      </c>
      <c r="E822" s="66"/>
      <c r="F822" s="59">
        <v>2.4</v>
      </c>
      <c r="G822" s="60" t="s">
        <v>1391</v>
      </c>
      <c r="H822" s="105" t="s">
        <v>4634</v>
      </c>
      <c r="I822" s="61" t="s">
        <v>4635</v>
      </c>
      <c r="J822" s="62" t="s">
        <v>4636</v>
      </c>
      <c r="K822" s="63"/>
      <c r="L822" s="64">
        <v>215127</v>
      </c>
      <c r="M822" s="65"/>
    </row>
    <row r="823" spans="1:13" ht="19.5" customHeight="1">
      <c r="A823" s="99">
        <v>279</v>
      </c>
      <c r="B823" s="100">
        <v>814</v>
      </c>
      <c r="C823" s="56" t="s">
        <v>2230</v>
      </c>
      <c r="D823" s="57" t="s">
        <v>2230</v>
      </c>
      <c r="E823" s="72" t="s">
        <v>2231</v>
      </c>
      <c r="F823" s="59" t="s">
        <v>109</v>
      </c>
      <c r="G823" s="60" t="s">
        <v>974</v>
      </c>
      <c r="H823" s="105" t="s">
        <v>3666</v>
      </c>
      <c r="I823" s="61" t="s">
        <v>2361</v>
      </c>
      <c r="J823" s="62" t="s">
        <v>2362</v>
      </c>
      <c r="K823" s="63">
        <v>150</v>
      </c>
      <c r="L823" s="64">
        <v>0</v>
      </c>
      <c r="M823" s="65"/>
    </row>
    <row r="824" spans="1:13" ht="19.5" customHeight="1">
      <c r="A824" s="99">
        <v>280</v>
      </c>
      <c r="B824" s="100">
        <v>815</v>
      </c>
      <c r="C824" s="56" t="s">
        <v>1039</v>
      </c>
      <c r="D824" s="57" t="s">
        <v>1039</v>
      </c>
      <c r="E824" s="58" t="s">
        <v>3302</v>
      </c>
      <c r="F824" s="59">
        <v>1</v>
      </c>
      <c r="G824" s="60" t="s">
        <v>919</v>
      </c>
      <c r="H824" s="105" t="s">
        <v>45</v>
      </c>
      <c r="I824" s="61" t="s">
        <v>1041</v>
      </c>
      <c r="J824" s="62" t="s">
        <v>1040</v>
      </c>
      <c r="K824" s="63">
        <v>2000</v>
      </c>
      <c r="L824" s="64">
        <v>204</v>
      </c>
      <c r="M824" s="65"/>
    </row>
    <row r="825" spans="1:13" ht="19.5" customHeight="1">
      <c r="A825" s="99"/>
      <c r="B825" s="100">
        <v>816</v>
      </c>
      <c r="C825" s="56"/>
      <c r="D825" s="57" t="s">
        <v>1039</v>
      </c>
      <c r="E825" s="58"/>
      <c r="F825" s="59">
        <v>1</v>
      </c>
      <c r="G825" s="60" t="s">
        <v>919</v>
      </c>
      <c r="H825" s="105" t="s">
        <v>989</v>
      </c>
      <c r="I825" s="61" t="s">
        <v>2470</v>
      </c>
      <c r="J825" s="62" t="s">
        <v>2471</v>
      </c>
      <c r="K825" s="63"/>
      <c r="L825" s="64">
        <v>170</v>
      </c>
      <c r="M825" s="65"/>
    </row>
    <row r="826" spans="1:13" ht="19.5" customHeight="1">
      <c r="A826" s="99"/>
      <c r="B826" s="100">
        <v>817</v>
      </c>
      <c r="C826" s="56"/>
      <c r="D826" s="57" t="s">
        <v>1039</v>
      </c>
      <c r="E826" s="58"/>
      <c r="F826" s="59">
        <v>1</v>
      </c>
      <c r="G826" s="60" t="s">
        <v>919</v>
      </c>
      <c r="H826" s="105" t="s">
        <v>1330</v>
      </c>
      <c r="I826" s="61" t="s">
        <v>4637</v>
      </c>
      <c r="J826" s="62" t="s">
        <v>4638</v>
      </c>
      <c r="K826" s="63"/>
      <c r="L826" s="64">
        <v>222</v>
      </c>
      <c r="M826" s="65"/>
    </row>
    <row r="827" spans="1:13" ht="19.5" customHeight="1">
      <c r="A827" s="99">
        <v>281</v>
      </c>
      <c r="B827" s="100">
        <v>818</v>
      </c>
      <c r="C827" s="56" t="s">
        <v>1812</v>
      </c>
      <c r="D827" s="57" t="s">
        <v>1812</v>
      </c>
      <c r="E827" s="66" t="s">
        <v>3303</v>
      </c>
      <c r="F827" s="59">
        <v>1</v>
      </c>
      <c r="G827" s="60" t="s">
        <v>919</v>
      </c>
      <c r="H827" s="105" t="s">
        <v>988</v>
      </c>
      <c r="I827" s="61" t="s">
        <v>1815</v>
      </c>
      <c r="J827" s="62" t="s">
        <v>1813</v>
      </c>
      <c r="K827" s="63">
        <v>1000</v>
      </c>
      <c r="L827" s="64">
        <v>330</v>
      </c>
      <c r="M827" s="65"/>
    </row>
    <row r="828" spans="1:13" ht="19.5" customHeight="1">
      <c r="A828" s="99"/>
      <c r="B828" s="100">
        <v>819</v>
      </c>
      <c r="C828" s="56"/>
      <c r="D828" s="57" t="s">
        <v>1812</v>
      </c>
      <c r="E828" s="66"/>
      <c r="F828" s="59">
        <v>1</v>
      </c>
      <c r="G828" s="60" t="s">
        <v>919</v>
      </c>
      <c r="H828" s="105" t="s">
        <v>989</v>
      </c>
      <c r="I828" s="61" t="s">
        <v>1816</v>
      </c>
      <c r="J828" s="62" t="s">
        <v>1814</v>
      </c>
      <c r="K828" s="63"/>
      <c r="L828" s="64">
        <v>338</v>
      </c>
      <c r="M828" s="65"/>
    </row>
    <row r="829" spans="1:13" ht="19.5" customHeight="1">
      <c r="A829" s="99">
        <v>282</v>
      </c>
      <c r="B829" s="100">
        <v>820</v>
      </c>
      <c r="C829" s="56" t="s">
        <v>2186</v>
      </c>
      <c r="D829" s="57" t="s">
        <v>2186</v>
      </c>
      <c r="E829" s="72" t="s">
        <v>3304</v>
      </c>
      <c r="F829" s="59">
        <v>100</v>
      </c>
      <c r="G829" s="60" t="s">
        <v>27</v>
      </c>
      <c r="H829" s="105" t="s">
        <v>195</v>
      </c>
      <c r="I829" s="61" t="s">
        <v>2314</v>
      </c>
      <c r="J829" s="62" t="s">
        <v>2315</v>
      </c>
      <c r="K829" s="63">
        <v>25</v>
      </c>
      <c r="L829" s="64">
        <v>8274</v>
      </c>
      <c r="M829" s="65"/>
    </row>
    <row r="830" spans="1:13" ht="19.5" customHeight="1">
      <c r="A830" s="99">
        <v>283</v>
      </c>
      <c r="B830" s="100">
        <v>821</v>
      </c>
      <c r="C830" s="56" t="s">
        <v>1036</v>
      </c>
      <c r="D830" s="57" t="s">
        <v>1036</v>
      </c>
      <c r="E830" s="66" t="s">
        <v>3305</v>
      </c>
      <c r="F830" s="59">
        <v>1</v>
      </c>
      <c r="G830" s="60" t="s">
        <v>584</v>
      </c>
      <c r="H830" s="105" t="s">
        <v>544</v>
      </c>
      <c r="I830" s="61" t="s">
        <v>1038</v>
      </c>
      <c r="J830" s="62" t="s">
        <v>1037</v>
      </c>
      <c r="K830" s="63">
        <v>50</v>
      </c>
      <c r="L830" s="64">
        <v>0</v>
      </c>
      <c r="M830" s="65"/>
    </row>
    <row r="831" spans="1:13" ht="19.5" customHeight="1">
      <c r="A831" s="99"/>
      <c r="B831" s="100">
        <v>822</v>
      </c>
      <c r="C831" s="56"/>
      <c r="D831" s="57" t="s">
        <v>1036</v>
      </c>
      <c r="E831" s="66"/>
      <c r="F831" s="59">
        <v>1</v>
      </c>
      <c r="G831" s="60" t="s">
        <v>584</v>
      </c>
      <c r="H831" s="105" t="s">
        <v>115</v>
      </c>
      <c r="I831" s="61" t="s">
        <v>4639</v>
      </c>
      <c r="J831" s="62" t="s">
        <v>4640</v>
      </c>
      <c r="K831" s="63"/>
      <c r="L831" s="64">
        <v>0</v>
      </c>
      <c r="M831" s="65"/>
    </row>
    <row r="832" spans="1:13" ht="19.5" customHeight="1">
      <c r="A832" s="99">
        <v>284</v>
      </c>
      <c r="B832" s="100">
        <v>823</v>
      </c>
      <c r="C832" s="56" t="s">
        <v>1339</v>
      </c>
      <c r="D832" s="57" t="s">
        <v>1339</v>
      </c>
      <c r="E832" s="58" t="s">
        <v>3306</v>
      </c>
      <c r="F832" s="59">
        <v>1</v>
      </c>
      <c r="G832" s="60" t="s">
        <v>584</v>
      </c>
      <c r="H832" s="105" t="s">
        <v>33</v>
      </c>
      <c r="I832" s="61" t="s">
        <v>1342</v>
      </c>
      <c r="J832" s="62" t="s">
        <v>1340</v>
      </c>
      <c r="K832" s="63">
        <v>600</v>
      </c>
      <c r="L832" s="64">
        <v>2805</v>
      </c>
      <c r="M832" s="65"/>
    </row>
    <row r="833" spans="1:13" ht="19.5" customHeight="1">
      <c r="A833" s="99"/>
      <c r="B833" s="100">
        <v>824</v>
      </c>
      <c r="C833" s="56"/>
      <c r="D833" s="57" t="s">
        <v>1339</v>
      </c>
      <c r="E833" s="66"/>
      <c r="F833" s="59">
        <v>1</v>
      </c>
      <c r="G833" s="60" t="s">
        <v>584</v>
      </c>
      <c r="H833" s="105" t="s">
        <v>210</v>
      </c>
      <c r="I833" s="61" t="s">
        <v>1343</v>
      </c>
      <c r="J833" s="62" t="s">
        <v>1341</v>
      </c>
      <c r="K833" s="63"/>
      <c r="L833" s="64">
        <v>2215</v>
      </c>
      <c r="M833" s="65"/>
    </row>
    <row r="834" spans="1:13" ht="19.5" customHeight="1">
      <c r="A834" s="99"/>
      <c r="B834" s="100">
        <v>825</v>
      </c>
      <c r="C834" s="56"/>
      <c r="D834" s="57" t="s">
        <v>1339</v>
      </c>
      <c r="E834" s="66"/>
      <c r="F834" s="59">
        <v>1</v>
      </c>
      <c r="G834" s="60" t="s">
        <v>584</v>
      </c>
      <c r="H834" s="105" t="s">
        <v>544</v>
      </c>
      <c r="I834" s="61" t="s">
        <v>2922</v>
      </c>
      <c r="J834" s="62" t="s">
        <v>2923</v>
      </c>
      <c r="K834" s="63"/>
      <c r="L834" s="64">
        <v>3095</v>
      </c>
      <c r="M834" s="65"/>
    </row>
    <row r="835" spans="1:13" ht="19.5" customHeight="1">
      <c r="A835" s="99">
        <v>285</v>
      </c>
      <c r="B835" s="100">
        <v>826</v>
      </c>
      <c r="C835" s="56" t="s">
        <v>1356</v>
      </c>
      <c r="D835" s="57" t="s">
        <v>1356</v>
      </c>
      <c r="E835" s="66" t="s">
        <v>3307</v>
      </c>
      <c r="F835" s="59">
        <v>4</v>
      </c>
      <c r="G835" s="60" t="s">
        <v>919</v>
      </c>
      <c r="H835" s="105" t="s">
        <v>1143</v>
      </c>
      <c r="I835" s="61" t="s">
        <v>1359</v>
      </c>
      <c r="J835" s="62" t="s">
        <v>1357</v>
      </c>
      <c r="K835" s="63">
        <v>2000</v>
      </c>
      <c r="L835" s="64">
        <v>2153</v>
      </c>
      <c r="M835" s="65"/>
    </row>
    <row r="836" spans="1:13" ht="19.5" customHeight="1">
      <c r="A836" s="99"/>
      <c r="B836" s="100">
        <v>827</v>
      </c>
      <c r="C836" s="56"/>
      <c r="D836" s="57" t="s">
        <v>1356</v>
      </c>
      <c r="E836" s="66"/>
      <c r="F836" s="59">
        <v>4</v>
      </c>
      <c r="G836" s="60" t="s">
        <v>919</v>
      </c>
      <c r="H836" s="105" t="s">
        <v>503</v>
      </c>
      <c r="I836" s="61" t="s">
        <v>1360</v>
      </c>
      <c r="J836" s="62" t="s">
        <v>1358</v>
      </c>
      <c r="K836" s="63"/>
      <c r="L836" s="64">
        <v>1874</v>
      </c>
      <c r="M836" s="65"/>
    </row>
    <row r="837" spans="1:13" ht="19.5" customHeight="1">
      <c r="A837" s="99"/>
      <c r="B837" s="100">
        <v>828</v>
      </c>
      <c r="C837" s="56"/>
      <c r="D837" s="57" t="s">
        <v>1356</v>
      </c>
      <c r="E837" s="66"/>
      <c r="F837" s="59">
        <v>4</v>
      </c>
      <c r="G837" s="60" t="s">
        <v>919</v>
      </c>
      <c r="H837" s="105" t="s">
        <v>205</v>
      </c>
      <c r="I837" s="61" t="s">
        <v>2924</v>
      </c>
      <c r="J837" s="62" t="s">
        <v>2925</v>
      </c>
      <c r="K837" s="63"/>
      <c r="L837" s="64">
        <v>2205</v>
      </c>
      <c r="M837" s="65"/>
    </row>
    <row r="838" spans="1:13" ht="19.5" customHeight="1">
      <c r="A838" s="99"/>
      <c r="B838" s="100">
        <v>829</v>
      </c>
      <c r="C838" s="56"/>
      <c r="D838" s="57" t="s">
        <v>1356</v>
      </c>
      <c r="E838" s="66"/>
      <c r="F838" s="59">
        <v>4</v>
      </c>
      <c r="G838" s="60" t="s">
        <v>919</v>
      </c>
      <c r="H838" s="105" t="s">
        <v>3667</v>
      </c>
      <c r="I838" s="61" t="s">
        <v>4641</v>
      </c>
      <c r="J838" s="62" t="s">
        <v>4642</v>
      </c>
      <c r="K838" s="63"/>
      <c r="L838" s="64">
        <v>2564</v>
      </c>
      <c r="M838" s="65"/>
    </row>
    <row r="839" spans="1:13" ht="19.5" customHeight="1">
      <c r="A839" s="99">
        <v>286</v>
      </c>
      <c r="B839" s="100">
        <v>830</v>
      </c>
      <c r="C839" s="56" t="s">
        <v>610</v>
      </c>
      <c r="D839" s="57" t="s">
        <v>610</v>
      </c>
      <c r="E839" s="66" t="s">
        <v>3308</v>
      </c>
      <c r="F839" s="59">
        <v>1</v>
      </c>
      <c r="G839" s="60" t="s">
        <v>12</v>
      </c>
      <c r="H839" s="105" t="s">
        <v>45</v>
      </c>
      <c r="I839" s="61" t="s">
        <v>612</v>
      </c>
      <c r="J839" s="62" t="s">
        <v>611</v>
      </c>
      <c r="K839" s="63">
        <v>8000</v>
      </c>
      <c r="L839" s="64">
        <v>16</v>
      </c>
      <c r="M839" s="65"/>
    </row>
    <row r="840" spans="1:13" ht="19.5" customHeight="1">
      <c r="A840" s="99">
        <v>287</v>
      </c>
      <c r="B840" s="100">
        <v>831</v>
      </c>
      <c r="C840" s="56" t="s">
        <v>1421</v>
      </c>
      <c r="D840" s="57" t="s">
        <v>1421</v>
      </c>
      <c r="E840" s="66" t="s">
        <v>3304</v>
      </c>
      <c r="F840" s="59">
        <v>1</v>
      </c>
      <c r="G840" s="60" t="s">
        <v>27</v>
      </c>
      <c r="H840" s="105" t="s">
        <v>1422</v>
      </c>
      <c r="I840" s="61" t="s">
        <v>1425</v>
      </c>
      <c r="J840" s="62" t="s">
        <v>1423</v>
      </c>
      <c r="K840" s="63">
        <v>800</v>
      </c>
      <c r="L840" s="64">
        <v>700</v>
      </c>
      <c r="M840" s="65"/>
    </row>
    <row r="841" spans="1:13" ht="19.5" customHeight="1">
      <c r="A841" s="99"/>
      <c r="B841" s="100">
        <v>832</v>
      </c>
      <c r="C841" s="56"/>
      <c r="D841" s="57" t="s">
        <v>1421</v>
      </c>
      <c r="E841" s="58"/>
      <c r="F841" s="59">
        <v>1</v>
      </c>
      <c r="G841" s="60" t="s">
        <v>27</v>
      </c>
      <c r="H841" s="105" t="s">
        <v>1499</v>
      </c>
      <c r="I841" s="61" t="s">
        <v>4643</v>
      </c>
      <c r="J841" s="62" t="s">
        <v>4644</v>
      </c>
      <c r="K841" s="63"/>
      <c r="L841" s="64">
        <v>700</v>
      </c>
      <c r="M841" s="65"/>
    </row>
    <row r="842" spans="1:13" ht="19.5" customHeight="1">
      <c r="A842" s="99"/>
      <c r="B842" s="100">
        <v>833</v>
      </c>
      <c r="C842" s="56"/>
      <c r="D842" s="57" t="s">
        <v>1421</v>
      </c>
      <c r="E842" s="66"/>
      <c r="F842" s="59">
        <v>1</v>
      </c>
      <c r="G842" s="60" t="s">
        <v>27</v>
      </c>
      <c r="H842" s="105" t="s">
        <v>410</v>
      </c>
      <c r="I842" s="61" t="s">
        <v>4645</v>
      </c>
      <c r="J842" s="62" t="s">
        <v>4646</v>
      </c>
      <c r="K842" s="63"/>
      <c r="L842" s="64">
        <v>700</v>
      </c>
      <c r="M842" s="65"/>
    </row>
    <row r="843" spans="1:13" ht="19.5" customHeight="1">
      <c r="A843" s="99"/>
      <c r="B843" s="100">
        <v>834</v>
      </c>
      <c r="C843" s="56"/>
      <c r="D843" s="57" t="s">
        <v>1421</v>
      </c>
      <c r="E843" s="66"/>
      <c r="F843" s="59">
        <v>1</v>
      </c>
      <c r="G843" s="60" t="s">
        <v>27</v>
      </c>
      <c r="H843" s="105" t="s">
        <v>544</v>
      </c>
      <c r="I843" s="61" t="s">
        <v>2932</v>
      </c>
      <c r="J843" s="62" t="s">
        <v>2933</v>
      </c>
      <c r="K843" s="63"/>
      <c r="L843" s="64">
        <v>700</v>
      </c>
      <c r="M843" s="65"/>
    </row>
    <row r="844" spans="1:13" ht="19.5" customHeight="1">
      <c r="A844" s="99"/>
      <c r="B844" s="100">
        <v>835</v>
      </c>
      <c r="C844" s="56"/>
      <c r="D844" s="57" t="s">
        <v>1421</v>
      </c>
      <c r="E844" s="66"/>
      <c r="F844" s="59">
        <v>1</v>
      </c>
      <c r="G844" s="60" t="s">
        <v>27</v>
      </c>
      <c r="H844" s="105" t="s">
        <v>321</v>
      </c>
      <c r="I844" s="61" t="s">
        <v>1426</v>
      </c>
      <c r="J844" s="62" t="s">
        <v>1424</v>
      </c>
      <c r="K844" s="63"/>
      <c r="L844" s="64">
        <v>700</v>
      </c>
      <c r="M844" s="65"/>
    </row>
    <row r="845" spans="1:13" ht="19.5" customHeight="1">
      <c r="A845" s="99">
        <v>288</v>
      </c>
      <c r="B845" s="100">
        <v>836</v>
      </c>
      <c r="C845" s="56" t="s">
        <v>2225</v>
      </c>
      <c r="D845" s="57" t="s">
        <v>2225</v>
      </c>
      <c r="E845" s="66" t="s">
        <v>2226</v>
      </c>
      <c r="F845" s="59" t="s">
        <v>109</v>
      </c>
      <c r="G845" s="60" t="s">
        <v>974</v>
      </c>
      <c r="H845" s="105" t="s">
        <v>3667</v>
      </c>
      <c r="I845" s="61" t="s">
        <v>2354</v>
      </c>
      <c r="J845" s="62" t="s">
        <v>2355</v>
      </c>
      <c r="K845" s="63">
        <v>30</v>
      </c>
      <c r="L845" s="64">
        <v>0</v>
      </c>
      <c r="M845" s="65"/>
    </row>
    <row r="846" spans="1:13" ht="19.5" customHeight="1">
      <c r="A846" s="99"/>
      <c r="B846" s="100">
        <v>837</v>
      </c>
      <c r="C846" s="56"/>
      <c r="D846" s="57" t="s">
        <v>2225</v>
      </c>
      <c r="E846" s="66"/>
      <c r="F846" s="59">
        <v>1</v>
      </c>
      <c r="G846" s="60" t="s">
        <v>974</v>
      </c>
      <c r="H846" s="105" t="s">
        <v>4647</v>
      </c>
      <c r="I846" s="61" t="s">
        <v>4648</v>
      </c>
      <c r="J846" s="62" t="s">
        <v>4649</v>
      </c>
      <c r="K846" s="63"/>
      <c r="L846" s="64">
        <v>0</v>
      </c>
      <c r="M846" s="65"/>
    </row>
    <row r="847" spans="1:13" ht="19.5" customHeight="1">
      <c r="A847" s="99">
        <v>289</v>
      </c>
      <c r="B847" s="100">
        <v>838</v>
      </c>
      <c r="C847" s="56" t="s">
        <v>909</v>
      </c>
      <c r="D847" s="57" t="s">
        <v>909</v>
      </c>
      <c r="E847" s="72" t="s">
        <v>3309</v>
      </c>
      <c r="F847" s="59">
        <v>1</v>
      </c>
      <c r="G847" s="60" t="s">
        <v>910</v>
      </c>
      <c r="H847" s="105" t="s">
        <v>52</v>
      </c>
      <c r="I847" s="61" t="s">
        <v>912</v>
      </c>
      <c r="J847" s="62" t="s">
        <v>911</v>
      </c>
      <c r="K847" s="63">
        <v>90</v>
      </c>
      <c r="L847" s="64">
        <v>159824</v>
      </c>
      <c r="M847" s="65"/>
    </row>
    <row r="848" spans="1:13" ht="19.5" customHeight="1">
      <c r="A848" s="99">
        <v>290</v>
      </c>
      <c r="B848" s="100">
        <v>839</v>
      </c>
      <c r="C848" s="56" t="s">
        <v>1353</v>
      </c>
      <c r="D848" s="57" t="s">
        <v>1353</v>
      </c>
      <c r="E848" s="66" t="s">
        <v>3310</v>
      </c>
      <c r="F848" s="59">
        <v>0.5</v>
      </c>
      <c r="G848" s="60" t="s">
        <v>1018</v>
      </c>
      <c r="H848" s="105" t="s">
        <v>674</v>
      </c>
      <c r="I848" s="61" t="s">
        <v>1355</v>
      </c>
      <c r="J848" s="62" t="s">
        <v>1354</v>
      </c>
      <c r="K848" s="63">
        <v>1500</v>
      </c>
      <c r="L848" s="64">
        <v>25358</v>
      </c>
      <c r="M848" s="65"/>
    </row>
    <row r="849" spans="1:13" ht="19.5" customHeight="1">
      <c r="A849" s="99"/>
      <c r="B849" s="100">
        <v>840</v>
      </c>
      <c r="C849" s="56"/>
      <c r="D849" s="57" t="s">
        <v>1353</v>
      </c>
      <c r="E849" s="66"/>
      <c r="F849" s="59">
        <v>0.5</v>
      </c>
      <c r="G849" s="60" t="s">
        <v>1018</v>
      </c>
      <c r="H849" s="105" t="s">
        <v>68</v>
      </c>
      <c r="I849" s="61" t="s">
        <v>4650</v>
      </c>
      <c r="J849" s="62" t="s">
        <v>4651</v>
      </c>
      <c r="K849" s="63"/>
      <c r="L849" s="64">
        <v>22725</v>
      </c>
      <c r="M849" s="65"/>
    </row>
    <row r="850" spans="1:13" ht="19.5" customHeight="1">
      <c r="A850" s="99">
        <v>291</v>
      </c>
      <c r="B850" s="100">
        <v>841</v>
      </c>
      <c r="C850" s="56" t="s">
        <v>1054</v>
      </c>
      <c r="D850" s="57" t="s">
        <v>1054</v>
      </c>
      <c r="E850" s="66" t="s">
        <v>3311</v>
      </c>
      <c r="F850" s="59">
        <v>0.4</v>
      </c>
      <c r="G850" s="60" t="s">
        <v>1018</v>
      </c>
      <c r="H850" s="105" t="s">
        <v>114</v>
      </c>
      <c r="I850" s="61" t="s">
        <v>1056</v>
      </c>
      <c r="J850" s="62" t="s">
        <v>1055</v>
      </c>
      <c r="K850" s="63">
        <v>6500</v>
      </c>
      <c r="L850" s="64">
        <v>12221</v>
      </c>
      <c r="M850" s="65"/>
    </row>
    <row r="851" spans="1:13" ht="19.5" customHeight="1">
      <c r="A851" s="99">
        <v>292</v>
      </c>
      <c r="B851" s="100">
        <v>842</v>
      </c>
      <c r="C851" s="56" t="s">
        <v>1057</v>
      </c>
      <c r="D851" s="57" t="s">
        <v>1057</v>
      </c>
      <c r="E851" s="66" t="s">
        <v>3312</v>
      </c>
      <c r="F851" s="59">
        <v>1</v>
      </c>
      <c r="G851" s="60" t="s">
        <v>1018</v>
      </c>
      <c r="H851" s="105" t="s">
        <v>114</v>
      </c>
      <c r="I851" s="61" t="s">
        <v>1059</v>
      </c>
      <c r="J851" s="62" t="s">
        <v>1058</v>
      </c>
      <c r="K851" s="63">
        <v>120</v>
      </c>
      <c r="L851" s="64">
        <v>19821</v>
      </c>
      <c r="M851" s="65"/>
    </row>
    <row r="852" spans="1:13" ht="19.5" customHeight="1">
      <c r="A852" s="99">
        <v>293</v>
      </c>
      <c r="B852" s="100">
        <v>843</v>
      </c>
      <c r="C852" s="56" t="s">
        <v>1336</v>
      </c>
      <c r="D852" s="57" t="s">
        <v>1336</v>
      </c>
      <c r="E852" s="72" t="s">
        <v>3313</v>
      </c>
      <c r="F852" s="59">
        <v>0.3</v>
      </c>
      <c r="G852" s="60" t="s">
        <v>1018</v>
      </c>
      <c r="H852" s="105" t="s">
        <v>763</v>
      </c>
      <c r="I852" s="61" t="s">
        <v>1338</v>
      </c>
      <c r="J852" s="62" t="s">
        <v>1337</v>
      </c>
      <c r="K852" s="63">
        <v>200</v>
      </c>
      <c r="L852" s="64">
        <v>154791</v>
      </c>
      <c r="M852" s="65"/>
    </row>
    <row r="853" spans="1:13" ht="19.5" customHeight="1">
      <c r="A853" s="99">
        <v>294</v>
      </c>
      <c r="B853" s="100">
        <v>844</v>
      </c>
      <c r="C853" s="56" t="s">
        <v>3004</v>
      </c>
      <c r="D853" s="57" t="s">
        <v>3004</v>
      </c>
      <c r="E853" s="72" t="s">
        <v>3314</v>
      </c>
      <c r="F853" s="59">
        <v>1</v>
      </c>
      <c r="G853" s="60" t="s">
        <v>12</v>
      </c>
      <c r="H853" s="105" t="s">
        <v>596</v>
      </c>
      <c r="I853" s="61" t="s">
        <v>3712</v>
      </c>
      <c r="J853" s="62" t="s">
        <v>3790</v>
      </c>
      <c r="K853" s="63">
        <v>1000</v>
      </c>
      <c r="L853" s="64">
        <v>0</v>
      </c>
      <c r="M853" s="65"/>
    </row>
    <row r="854" spans="1:13" ht="19.5" customHeight="1">
      <c r="A854" s="99">
        <v>295</v>
      </c>
      <c r="B854" s="100">
        <v>845</v>
      </c>
      <c r="C854" s="56" t="s">
        <v>1167</v>
      </c>
      <c r="D854" s="57" t="s">
        <v>1167</v>
      </c>
      <c r="E854" s="72" t="s">
        <v>3315</v>
      </c>
      <c r="F854" s="59">
        <v>1</v>
      </c>
      <c r="G854" s="60" t="s">
        <v>919</v>
      </c>
      <c r="H854" s="105" t="s">
        <v>375</v>
      </c>
      <c r="I854" s="61" t="s">
        <v>1169</v>
      </c>
      <c r="J854" s="62" t="s">
        <v>1168</v>
      </c>
      <c r="K854" s="63">
        <v>60</v>
      </c>
      <c r="L854" s="64">
        <v>418</v>
      </c>
      <c r="M854" s="65"/>
    </row>
    <row r="855" spans="1:13" ht="19.5" customHeight="1">
      <c r="A855" s="99">
        <v>296</v>
      </c>
      <c r="B855" s="100">
        <v>846</v>
      </c>
      <c r="C855" s="56" t="s">
        <v>567</v>
      </c>
      <c r="D855" s="57" t="s">
        <v>567</v>
      </c>
      <c r="E855" s="72" t="s">
        <v>568</v>
      </c>
      <c r="F855" s="59">
        <v>1</v>
      </c>
      <c r="G855" s="60" t="s">
        <v>12</v>
      </c>
      <c r="H855" s="105" t="s">
        <v>39</v>
      </c>
      <c r="I855" s="61" t="s">
        <v>570</v>
      </c>
      <c r="J855" s="62" t="s">
        <v>569</v>
      </c>
      <c r="K855" s="63">
        <v>12</v>
      </c>
      <c r="L855" s="64">
        <v>0</v>
      </c>
      <c r="M855" s="65"/>
    </row>
    <row r="856" spans="1:13" ht="19.5" customHeight="1">
      <c r="A856" s="99">
        <v>297</v>
      </c>
      <c r="B856" s="100">
        <v>847</v>
      </c>
      <c r="C856" s="56" t="s">
        <v>2215</v>
      </c>
      <c r="D856" s="57" t="s">
        <v>2215</v>
      </c>
      <c r="E856" s="72" t="s">
        <v>2216</v>
      </c>
      <c r="F856" s="59">
        <v>1</v>
      </c>
      <c r="G856" s="60" t="s">
        <v>894</v>
      </c>
      <c r="H856" s="105" t="s">
        <v>529</v>
      </c>
      <c r="I856" s="61" t="s">
        <v>2347</v>
      </c>
      <c r="J856" s="62" t="s">
        <v>2348</v>
      </c>
      <c r="K856" s="63">
        <v>6</v>
      </c>
      <c r="L856" s="64">
        <v>0</v>
      </c>
      <c r="M856" s="65"/>
    </row>
    <row r="857" spans="1:13" ht="19.5" customHeight="1">
      <c r="A857" s="99">
        <v>298</v>
      </c>
      <c r="B857" s="100">
        <v>848</v>
      </c>
      <c r="C857" s="56" t="s">
        <v>897</v>
      </c>
      <c r="D857" s="57" t="s">
        <v>897</v>
      </c>
      <c r="E857" s="73" t="s">
        <v>3316</v>
      </c>
      <c r="F857" s="59">
        <v>1</v>
      </c>
      <c r="G857" s="60" t="s">
        <v>12</v>
      </c>
      <c r="H857" s="105" t="s">
        <v>129</v>
      </c>
      <c r="I857" s="61" t="s">
        <v>899</v>
      </c>
      <c r="J857" s="62" t="s">
        <v>898</v>
      </c>
      <c r="K857" s="63">
        <v>600</v>
      </c>
      <c r="L857" s="64">
        <v>818</v>
      </c>
      <c r="M857" s="65"/>
    </row>
    <row r="858" spans="1:13" ht="19.5" customHeight="1">
      <c r="A858" s="99">
        <v>299</v>
      </c>
      <c r="B858" s="100">
        <v>849</v>
      </c>
      <c r="C858" s="56" t="s">
        <v>654</v>
      </c>
      <c r="D858" s="57" t="s">
        <v>654</v>
      </c>
      <c r="E858" s="66" t="s">
        <v>3317</v>
      </c>
      <c r="F858" s="59">
        <v>1</v>
      </c>
      <c r="G858" s="60" t="s">
        <v>12</v>
      </c>
      <c r="H858" s="105" t="s">
        <v>383</v>
      </c>
      <c r="I858" s="61" t="s">
        <v>657</v>
      </c>
      <c r="J858" s="62" t="s">
        <v>655</v>
      </c>
      <c r="K858" s="63">
        <v>2400</v>
      </c>
      <c r="L858" s="64">
        <v>710</v>
      </c>
      <c r="M858" s="65"/>
    </row>
    <row r="859" spans="1:13" ht="19.5" customHeight="1">
      <c r="A859" s="99"/>
      <c r="B859" s="100">
        <v>850</v>
      </c>
      <c r="C859" s="56"/>
      <c r="D859" s="57" t="s">
        <v>654</v>
      </c>
      <c r="E859" s="66"/>
      <c r="F859" s="59">
        <v>1</v>
      </c>
      <c r="G859" s="60" t="s">
        <v>12</v>
      </c>
      <c r="H859" s="105" t="s">
        <v>529</v>
      </c>
      <c r="I859" s="61" t="s">
        <v>658</v>
      </c>
      <c r="J859" s="62" t="s">
        <v>656</v>
      </c>
      <c r="K859" s="63"/>
      <c r="L859" s="64">
        <v>721</v>
      </c>
      <c r="M859" s="65"/>
    </row>
    <row r="860" spans="1:13" ht="19.5" customHeight="1">
      <c r="A860" s="99"/>
      <c r="B860" s="100">
        <v>851</v>
      </c>
      <c r="C860" s="56"/>
      <c r="D860" s="57" t="s">
        <v>654</v>
      </c>
      <c r="E860" s="66"/>
      <c r="F860" s="59">
        <v>1</v>
      </c>
      <c r="G860" s="60" t="s">
        <v>12</v>
      </c>
      <c r="H860" s="105" t="s">
        <v>2756</v>
      </c>
      <c r="I860" s="61" t="s">
        <v>2757</v>
      </c>
      <c r="J860" s="62" t="s">
        <v>2758</v>
      </c>
      <c r="K860" s="63"/>
      <c r="L860" s="64">
        <v>622</v>
      </c>
      <c r="M860" s="65"/>
    </row>
    <row r="861" spans="1:13" ht="19.5" customHeight="1">
      <c r="A861" s="99"/>
      <c r="B861" s="100">
        <v>852</v>
      </c>
      <c r="C861" s="56"/>
      <c r="D861" s="57" t="s">
        <v>654</v>
      </c>
      <c r="E861" s="66"/>
      <c r="F861" s="59">
        <v>1</v>
      </c>
      <c r="G861" s="60" t="s">
        <v>12</v>
      </c>
      <c r="H861" s="105" t="s">
        <v>195</v>
      </c>
      <c r="I861" s="61" t="s">
        <v>2754</v>
      </c>
      <c r="J861" s="62" t="s">
        <v>2755</v>
      </c>
      <c r="K861" s="63"/>
      <c r="L861" s="64">
        <v>622</v>
      </c>
      <c r="M861" s="65"/>
    </row>
    <row r="862" spans="1:13" ht="19.5" customHeight="1">
      <c r="A862" s="99"/>
      <c r="B862" s="100">
        <v>853</v>
      </c>
      <c r="C862" s="56"/>
      <c r="D862" s="57" t="s">
        <v>654</v>
      </c>
      <c r="E862" s="66"/>
      <c r="F862" s="59">
        <v>1</v>
      </c>
      <c r="G862" s="60" t="s">
        <v>12</v>
      </c>
      <c r="H862" s="105" t="s">
        <v>261</v>
      </c>
      <c r="I862" s="61" t="s">
        <v>4652</v>
      </c>
      <c r="J862" s="62" t="s">
        <v>4653</v>
      </c>
      <c r="K862" s="63"/>
      <c r="L862" s="64">
        <v>612</v>
      </c>
      <c r="M862" s="65"/>
    </row>
    <row r="863" spans="1:13" ht="19.5" customHeight="1">
      <c r="A863" s="99">
        <v>300</v>
      </c>
      <c r="B863" s="100">
        <v>854</v>
      </c>
      <c r="C863" s="56" t="s">
        <v>194</v>
      </c>
      <c r="D863" s="57" t="s">
        <v>194</v>
      </c>
      <c r="E863" s="58" t="s">
        <v>3318</v>
      </c>
      <c r="F863" s="59">
        <v>1</v>
      </c>
      <c r="G863" s="60" t="s">
        <v>12</v>
      </c>
      <c r="H863" s="105" t="s">
        <v>195</v>
      </c>
      <c r="I863" s="61" t="s">
        <v>199</v>
      </c>
      <c r="J863" s="62" t="s">
        <v>197</v>
      </c>
      <c r="K863" s="63">
        <v>1200</v>
      </c>
      <c r="L863" s="64">
        <v>569</v>
      </c>
      <c r="M863" s="65"/>
    </row>
    <row r="864" spans="1:13" ht="19.5" customHeight="1">
      <c r="A864" s="99"/>
      <c r="B864" s="100">
        <v>855</v>
      </c>
      <c r="C864" s="56"/>
      <c r="D864" s="57" t="s">
        <v>194</v>
      </c>
      <c r="E864" s="66"/>
      <c r="F864" s="59">
        <v>1</v>
      </c>
      <c r="G864" s="60" t="s">
        <v>12</v>
      </c>
      <c r="H864" s="105" t="s">
        <v>196</v>
      </c>
      <c r="I864" s="61" t="s">
        <v>200</v>
      </c>
      <c r="J864" s="62" t="s">
        <v>198</v>
      </c>
      <c r="K864" s="63"/>
      <c r="L864" s="64">
        <v>607</v>
      </c>
      <c r="M864" s="65"/>
    </row>
    <row r="865" spans="1:13" ht="19.5" customHeight="1">
      <c r="A865" s="99"/>
      <c r="B865" s="100">
        <v>856</v>
      </c>
      <c r="C865" s="56"/>
      <c r="D865" s="57" t="s">
        <v>194</v>
      </c>
      <c r="E865" s="66"/>
      <c r="F865" s="59">
        <v>1</v>
      </c>
      <c r="G865" s="60" t="s">
        <v>12</v>
      </c>
      <c r="H865" s="105" t="s">
        <v>321</v>
      </c>
      <c r="I865" s="61" t="s">
        <v>2568</v>
      </c>
      <c r="J865" s="62" t="s">
        <v>2569</v>
      </c>
      <c r="K865" s="63"/>
      <c r="L865" s="64">
        <v>612</v>
      </c>
      <c r="M865" s="65"/>
    </row>
    <row r="866" spans="1:13" ht="19.5" customHeight="1">
      <c r="A866" s="99"/>
      <c r="B866" s="100">
        <v>857</v>
      </c>
      <c r="C866" s="56"/>
      <c r="D866" s="57" t="s">
        <v>194</v>
      </c>
      <c r="E866" s="66"/>
      <c r="F866" s="59">
        <v>1</v>
      </c>
      <c r="G866" s="60" t="s">
        <v>12</v>
      </c>
      <c r="H866" s="105" t="s">
        <v>206</v>
      </c>
      <c r="I866" s="61" t="s">
        <v>4654</v>
      </c>
      <c r="J866" s="62" t="s">
        <v>4655</v>
      </c>
      <c r="K866" s="63"/>
      <c r="L866" s="64">
        <v>370</v>
      </c>
      <c r="M866" s="65"/>
    </row>
    <row r="867" spans="1:13" ht="19.5" customHeight="1">
      <c r="A867" s="99"/>
      <c r="B867" s="100">
        <v>858</v>
      </c>
      <c r="C867" s="56"/>
      <c r="D867" s="57" t="s">
        <v>194</v>
      </c>
      <c r="E867" s="66"/>
      <c r="F867" s="59">
        <v>1</v>
      </c>
      <c r="G867" s="60" t="s">
        <v>12</v>
      </c>
      <c r="H867" s="105" t="s">
        <v>352</v>
      </c>
      <c r="I867" s="61" t="s">
        <v>4656</v>
      </c>
      <c r="J867" s="62" t="s">
        <v>4657</v>
      </c>
      <c r="K867" s="63"/>
      <c r="L867" s="64">
        <v>435</v>
      </c>
      <c r="M867" s="65"/>
    </row>
    <row r="868" spans="1:13" ht="19.5" customHeight="1">
      <c r="A868" s="99">
        <v>301</v>
      </c>
      <c r="B868" s="100">
        <v>859</v>
      </c>
      <c r="C868" s="56" t="s">
        <v>768</v>
      </c>
      <c r="D868" s="57" t="s">
        <v>768</v>
      </c>
      <c r="E868" s="66" t="s">
        <v>3319</v>
      </c>
      <c r="F868" s="59">
        <v>1</v>
      </c>
      <c r="G868" s="60" t="s">
        <v>38</v>
      </c>
      <c r="H868" s="105" t="s">
        <v>14</v>
      </c>
      <c r="I868" s="61" t="s">
        <v>770</v>
      </c>
      <c r="J868" s="62" t="s">
        <v>769</v>
      </c>
      <c r="K868" s="63">
        <v>10000</v>
      </c>
      <c r="L868" s="64">
        <v>505</v>
      </c>
      <c r="M868" s="65"/>
    </row>
    <row r="869" spans="1:13" ht="19.5" customHeight="1">
      <c r="A869" s="99"/>
      <c r="B869" s="100">
        <v>860</v>
      </c>
      <c r="C869" s="56"/>
      <c r="D869" s="57" t="s">
        <v>768</v>
      </c>
      <c r="E869" s="58"/>
      <c r="F869" s="59">
        <v>1</v>
      </c>
      <c r="G869" s="60" t="s">
        <v>38</v>
      </c>
      <c r="H869" s="105" t="s">
        <v>4658</v>
      </c>
      <c r="I869" s="61" t="s">
        <v>4659</v>
      </c>
      <c r="J869" s="62" t="s">
        <v>4660</v>
      </c>
      <c r="K869" s="63"/>
      <c r="L869" s="64">
        <v>465</v>
      </c>
      <c r="M869" s="65"/>
    </row>
    <row r="870" spans="1:13" ht="19.5" customHeight="1">
      <c r="A870" s="99"/>
      <c r="B870" s="100">
        <v>861</v>
      </c>
      <c r="C870" s="56"/>
      <c r="D870" s="57" t="s">
        <v>768</v>
      </c>
      <c r="E870" s="58"/>
      <c r="F870" s="59">
        <v>1</v>
      </c>
      <c r="G870" s="60" t="s">
        <v>38</v>
      </c>
      <c r="H870" s="105" t="s">
        <v>410</v>
      </c>
      <c r="I870" s="61" t="s">
        <v>2807</v>
      </c>
      <c r="J870" s="62" t="s">
        <v>2808</v>
      </c>
      <c r="K870" s="63"/>
      <c r="L870" s="64">
        <v>540</v>
      </c>
      <c r="M870" s="65"/>
    </row>
    <row r="871" spans="1:13" ht="19.5" customHeight="1">
      <c r="A871" s="99"/>
      <c r="B871" s="100">
        <v>862</v>
      </c>
      <c r="C871" s="56"/>
      <c r="D871" s="57" t="s">
        <v>768</v>
      </c>
      <c r="E871" s="58"/>
      <c r="F871" s="59">
        <v>1</v>
      </c>
      <c r="G871" s="60" t="s">
        <v>38</v>
      </c>
      <c r="H871" s="105" t="s">
        <v>4661</v>
      </c>
      <c r="I871" s="61" t="s">
        <v>4662</v>
      </c>
      <c r="J871" s="62" t="s">
        <v>4663</v>
      </c>
      <c r="K871" s="63"/>
      <c r="L871" s="64">
        <v>465</v>
      </c>
      <c r="M871" s="65"/>
    </row>
    <row r="872" spans="1:13" ht="19.5" customHeight="1">
      <c r="A872" s="99"/>
      <c r="B872" s="100">
        <v>863</v>
      </c>
      <c r="C872" s="56"/>
      <c r="D872" s="57" t="s">
        <v>768</v>
      </c>
      <c r="E872" s="66"/>
      <c r="F872" s="59">
        <v>1</v>
      </c>
      <c r="G872" s="60" t="s">
        <v>38</v>
      </c>
      <c r="H872" s="105" t="s">
        <v>282</v>
      </c>
      <c r="I872" s="61" t="s">
        <v>4664</v>
      </c>
      <c r="J872" s="62" t="s">
        <v>4665</v>
      </c>
      <c r="K872" s="63"/>
      <c r="L872" s="64">
        <v>458</v>
      </c>
      <c r="M872" s="65"/>
    </row>
    <row r="873" spans="1:13" ht="19.5" customHeight="1">
      <c r="A873" s="99">
        <v>302</v>
      </c>
      <c r="B873" s="100">
        <v>864</v>
      </c>
      <c r="C873" s="56" t="s">
        <v>415</v>
      </c>
      <c r="D873" s="57" t="s">
        <v>415</v>
      </c>
      <c r="E873" s="66" t="s">
        <v>3320</v>
      </c>
      <c r="F873" s="59">
        <v>1</v>
      </c>
      <c r="G873" s="60" t="s">
        <v>12</v>
      </c>
      <c r="H873" s="105" t="s">
        <v>375</v>
      </c>
      <c r="I873" s="61" t="s">
        <v>2668</v>
      </c>
      <c r="J873" s="62" t="s">
        <v>2669</v>
      </c>
      <c r="K873" s="63">
        <v>5000</v>
      </c>
      <c r="L873" s="64">
        <v>357</v>
      </c>
      <c r="M873" s="65"/>
    </row>
    <row r="874" spans="1:13" ht="19.5" customHeight="1">
      <c r="A874" s="99"/>
      <c r="B874" s="100">
        <v>865</v>
      </c>
      <c r="C874" s="56"/>
      <c r="D874" s="57" t="s">
        <v>415</v>
      </c>
      <c r="E874" s="58"/>
      <c r="F874" s="59">
        <v>1</v>
      </c>
      <c r="G874" s="60" t="s">
        <v>12</v>
      </c>
      <c r="H874" s="105" t="s">
        <v>14</v>
      </c>
      <c r="I874" s="61" t="s">
        <v>2666</v>
      </c>
      <c r="J874" s="62" t="s">
        <v>2667</v>
      </c>
      <c r="K874" s="63"/>
      <c r="L874" s="64">
        <v>303</v>
      </c>
      <c r="M874" s="65"/>
    </row>
    <row r="875" spans="1:13" ht="19.5" customHeight="1">
      <c r="A875" s="99"/>
      <c r="B875" s="100">
        <v>866</v>
      </c>
      <c r="C875" s="56"/>
      <c r="D875" s="57" t="s">
        <v>415</v>
      </c>
      <c r="E875" s="66"/>
      <c r="F875" s="59">
        <v>1</v>
      </c>
      <c r="G875" s="60" t="s">
        <v>12</v>
      </c>
      <c r="H875" s="105" t="s">
        <v>792</v>
      </c>
      <c r="I875" s="61" t="s">
        <v>4666</v>
      </c>
      <c r="J875" s="62" t="s">
        <v>4667</v>
      </c>
      <c r="K875" s="63"/>
      <c r="L875" s="64">
        <v>297</v>
      </c>
      <c r="M875" s="65"/>
    </row>
    <row r="876" spans="1:13" ht="19.5" customHeight="1">
      <c r="A876" s="99"/>
      <c r="B876" s="100">
        <v>867</v>
      </c>
      <c r="C876" s="56"/>
      <c r="D876" s="57" t="s">
        <v>415</v>
      </c>
      <c r="E876" s="66"/>
      <c r="F876" s="59">
        <v>1</v>
      </c>
      <c r="G876" s="60" t="s">
        <v>12</v>
      </c>
      <c r="H876" s="105" t="s">
        <v>4668</v>
      </c>
      <c r="I876" s="61" t="s">
        <v>4669</v>
      </c>
      <c r="J876" s="62" t="s">
        <v>4670</v>
      </c>
      <c r="K876" s="63"/>
      <c r="L876" s="64">
        <v>303</v>
      </c>
      <c r="M876" s="65"/>
    </row>
    <row r="877" spans="1:13" ht="19.5" customHeight="1">
      <c r="A877" s="99"/>
      <c r="B877" s="100">
        <v>868</v>
      </c>
      <c r="C877" s="56"/>
      <c r="D877" s="57" t="s">
        <v>415</v>
      </c>
      <c r="E877" s="58"/>
      <c r="F877" s="59">
        <v>1</v>
      </c>
      <c r="G877" s="60" t="s">
        <v>12</v>
      </c>
      <c r="H877" s="105" t="s">
        <v>4313</v>
      </c>
      <c r="I877" s="61" t="s">
        <v>4671</v>
      </c>
      <c r="J877" s="62" t="s">
        <v>4672</v>
      </c>
      <c r="K877" s="63"/>
      <c r="L877" s="64">
        <v>303</v>
      </c>
      <c r="M877" s="65"/>
    </row>
    <row r="878" spans="1:13" ht="19.5" customHeight="1">
      <c r="A878" s="99">
        <v>303</v>
      </c>
      <c r="B878" s="100">
        <v>869</v>
      </c>
      <c r="C878" s="56" t="s">
        <v>1631</v>
      </c>
      <c r="D878" s="57" t="s">
        <v>1631</v>
      </c>
      <c r="E878" s="73" t="s">
        <v>3321</v>
      </c>
      <c r="F878" s="59">
        <v>1</v>
      </c>
      <c r="G878" s="60" t="s">
        <v>12</v>
      </c>
      <c r="H878" s="105" t="s">
        <v>13</v>
      </c>
      <c r="I878" s="61" t="s">
        <v>1633</v>
      </c>
      <c r="J878" s="62" t="s">
        <v>1632</v>
      </c>
      <c r="K878" s="63">
        <v>1000</v>
      </c>
      <c r="L878" s="64">
        <v>277</v>
      </c>
      <c r="M878" s="65"/>
    </row>
    <row r="879" spans="1:13" ht="19.5" customHeight="1">
      <c r="A879" s="99">
        <v>304</v>
      </c>
      <c r="B879" s="100">
        <v>870</v>
      </c>
      <c r="C879" s="56" t="s">
        <v>785</v>
      </c>
      <c r="D879" s="57" t="s">
        <v>785</v>
      </c>
      <c r="E879" s="58" t="s">
        <v>3322</v>
      </c>
      <c r="F879" s="59">
        <v>1</v>
      </c>
      <c r="G879" s="60" t="s">
        <v>38</v>
      </c>
      <c r="H879" s="105" t="s">
        <v>162</v>
      </c>
      <c r="I879" s="61" t="s">
        <v>2817</v>
      </c>
      <c r="J879" s="62" t="s">
        <v>2818</v>
      </c>
      <c r="K879" s="63">
        <v>100</v>
      </c>
      <c r="L879" s="64">
        <v>513</v>
      </c>
      <c r="M879" s="65"/>
    </row>
    <row r="880" spans="1:13" ht="19.5" customHeight="1">
      <c r="A880" s="99"/>
      <c r="B880" s="100">
        <v>871</v>
      </c>
      <c r="C880" s="56"/>
      <c r="D880" s="57" t="s">
        <v>785</v>
      </c>
      <c r="E880" s="66"/>
      <c r="F880" s="59">
        <v>1</v>
      </c>
      <c r="G880" s="60" t="s">
        <v>38</v>
      </c>
      <c r="H880" s="105" t="s">
        <v>89</v>
      </c>
      <c r="I880" s="61" t="s">
        <v>787</v>
      </c>
      <c r="J880" s="62" t="s">
        <v>786</v>
      </c>
      <c r="K880" s="63"/>
      <c r="L880" s="64">
        <v>604</v>
      </c>
      <c r="M880" s="65"/>
    </row>
    <row r="881" spans="1:13" ht="19.5" customHeight="1">
      <c r="A881" s="99">
        <v>305</v>
      </c>
      <c r="B881" s="100">
        <v>872</v>
      </c>
      <c r="C881" s="56" t="s">
        <v>1535</v>
      </c>
      <c r="D881" s="57" t="s">
        <v>1535</v>
      </c>
      <c r="E881" s="72" t="s">
        <v>3323</v>
      </c>
      <c r="F881" s="59">
        <v>1</v>
      </c>
      <c r="G881" s="60" t="s">
        <v>12</v>
      </c>
      <c r="H881" s="105" t="s">
        <v>63</v>
      </c>
      <c r="I881" s="61" t="s">
        <v>1537</v>
      </c>
      <c r="J881" s="62" t="s">
        <v>1536</v>
      </c>
      <c r="K881" s="63">
        <v>1000</v>
      </c>
      <c r="L881" s="64">
        <v>161</v>
      </c>
      <c r="M881" s="65"/>
    </row>
    <row r="882" spans="1:13" ht="19.5" customHeight="1">
      <c r="A882" s="99">
        <v>306</v>
      </c>
      <c r="B882" s="100">
        <v>873</v>
      </c>
      <c r="C882" s="56" t="s">
        <v>1538</v>
      </c>
      <c r="D882" s="57" t="s">
        <v>1538</v>
      </c>
      <c r="E882" s="58" t="s">
        <v>3324</v>
      </c>
      <c r="F882" s="59">
        <v>1</v>
      </c>
      <c r="G882" s="60" t="s">
        <v>12</v>
      </c>
      <c r="H882" s="105" t="s">
        <v>63</v>
      </c>
      <c r="I882" s="61" t="s">
        <v>1540</v>
      </c>
      <c r="J882" s="62" t="s">
        <v>1539</v>
      </c>
      <c r="K882" s="63">
        <v>1500</v>
      </c>
      <c r="L882" s="64">
        <v>257</v>
      </c>
      <c r="M882" s="65"/>
    </row>
    <row r="883" spans="1:13" ht="19.5" customHeight="1">
      <c r="A883" s="99"/>
      <c r="B883" s="100">
        <v>874</v>
      </c>
      <c r="C883" s="56"/>
      <c r="D883" s="57" t="s">
        <v>1538</v>
      </c>
      <c r="E883" s="66"/>
      <c r="F883" s="59">
        <v>1</v>
      </c>
      <c r="G883" s="60" t="s">
        <v>12</v>
      </c>
      <c r="H883" s="105" t="s">
        <v>394</v>
      </c>
      <c r="I883" s="61" t="s">
        <v>2621</v>
      </c>
      <c r="J883" s="62" t="s">
        <v>2622</v>
      </c>
      <c r="K883" s="63"/>
      <c r="L883" s="64">
        <v>321</v>
      </c>
      <c r="M883" s="65"/>
    </row>
    <row r="884" spans="1:13" ht="19.5" customHeight="1">
      <c r="A884" s="99">
        <v>307</v>
      </c>
      <c r="B884" s="100">
        <v>875</v>
      </c>
      <c r="C884" s="56" t="s">
        <v>178</v>
      </c>
      <c r="D884" s="57" t="s">
        <v>178</v>
      </c>
      <c r="E884" s="66" t="s">
        <v>3325</v>
      </c>
      <c r="F884" s="59">
        <v>1</v>
      </c>
      <c r="G884" s="60" t="s">
        <v>12</v>
      </c>
      <c r="H884" s="105" t="s">
        <v>179</v>
      </c>
      <c r="I884" s="61" t="s">
        <v>181</v>
      </c>
      <c r="J884" s="62" t="s">
        <v>180</v>
      </c>
      <c r="K884" s="63">
        <v>2000</v>
      </c>
      <c r="L884" s="64">
        <v>360</v>
      </c>
      <c r="M884" s="65"/>
    </row>
    <row r="885" spans="1:13" ht="19.5" customHeight="1">
      <c r="A885" s="99"/>
      <c r="B885" s="100">
        <v>876</v>
      </c>
      <c r="C885" s="56"/>
      <c r="D885" s="57" t="s">
        <v>178</v>
      </c>
      <c r="E885" s="66"/>
      <c r="F885" s="59">
        <v>1</v>
      </c>
      <c r="G885" s="60" t="s">
        <v>12</v>
      </c>
      <c r="H885" s="105" t="s">
        <v>792</v>
      </c>
      <c r="I885" s="61" t="s">
        <v>2564</v>
      </c>
      <c r="J885" s="62" t="s">
        <v>2565</v>
      </c>
      <c r="K885" s="63"/>
      <c r="L885" s="64">
        <v>324</v>
      </c>
      <c r="M885" s="65"/>
    </row>
    <row r="886" spans="1:13" ht="19.5" customHeight="1">
      <c r="A886" s="99"/>
      <c r="B886" s="100">
        <v>877</v>
      </c>
      <c r="C886" s="56"/>
      <c r="D886" s="57" t="s">
        <v>178</v>
      </c>
      <c r="E886" s="66"/>
      <c r="F886" s="59">
        <v>1</v>
      </c>
      <c r="G886" s="60" t="s">
        <v>12</v>
      </c>
      <c r="H886" s="105" t="s">
        <v>261</v>
      </c>
      <c r="I886" s="61" t="s">
        <v>4673</v>
      </c>
      <c r="J886" s="62" t="s">
        <v>4674</v>
      </c>
      <c r="K886" s="63"/>
      <c r="L886" s="64">
        <v>319</v>
      </c>
      <c r="M886" s="65"/>
    </row>
    <row r="887" spans="1:13" ht="19.5" customHeight="1">
      <c r="A887" s="99"/>
      <c r="B887" s="100">
        <v>878</v>
      </c>
      <c r="C887" s="56"/>
      <c r="D887" s="57" t="s">
        <v>178</v>
      </c>
      <c r="E887" s="66"/>
      <c r="F887" s="59">
        <v>1</v>
      </c>
      <c r="G887" s="60" t="s">
        <v>12</v>
      </c>
      <c r="H887" s="105" t="s">
        <v>130</v>
      </c>
      <c r="I887" s="61" t="s">
        <v>4675</v>
      </c>
      <c r="J887" s="62" t="s">
        <v>4676</v>
      </c>
      <c r="K887" s="63"/>
      <c r="L887" s="64">
        <v>324</v>
      </c>
      <c r="M887" s="65"/>
    </row>
    <row r="888" spans="1:13" ht="19.5" customHeight="1">
      <c r="A888" s="99"/>
      <c r="B888" s="100">
        <v>879</v>
      </c>
      <c r="C888" s="56"/>
      <c r="D888" s="57" t="s">
        <v>178</v>
      </c>
      <c r="E888" s="58"/>
      <c r="F888" s="59">
        <v>1</v>
      </c>
      <c r="G888" s="60" t="s">
        <v>12</v>
      </c>
      <c r="H888" s="105" t="s">
        <v>2456</v>
      </c>
      <c r="I888" s="61" t="s">
        <v>4677</v>
      </c>
      <c r="J888" s="62" t="s">
        <v>4678</v>
      </c>
      <c r="K888" s="63"/>
      <c r="L888" s="64">
        <v>324</v>
      </c>
      <c r="M888" s="65"/>
    </row>
    <row r="889" spans="1:13" ht="19.5" customHeight="1">
      <c r="A889" s="99">
        <v>308</v>
      </c>
      <c r="B889" s="100">
        <v>880</v>
      </c>
      <c r="C889" s="56" t="s">
        <v>1659</v>
      </c>
      <c r="D889" s="57" t="s">
        <v>1659</v>
      </c>
      <c r="E889" s="66" t="s">
        <v>3326</v>
      </c>
      <c r="F889" s="59" t="s">
        <v>3658</v>
      </c>
      <c r="G889" s="60" t="s">
        <v>584</v>
      </c>
      <c r="H889" s="105" t="s">
        <v>877</v>
      </c>
      <c r="I889" s="61" t="s">
        <v>2312</v>
      </c>
      <c r="J889" s="62" t="s">
        <v>2313</v>
      </c>
      <c r="K889" s="63">
        <v>600</v>
      </c>
      <c r="L889" s="64">
        <v>0</v>
      </c>
      <c r="M889" s="65"/>
    </row>
    <row r="890" spans="1:13" ht="19.5" customHeight="1">
      <c r="A890" s="99"/>
      <c r="B890" s="100">
        <v>881</v>
      </c>
      <c r="C890" s="56"/>
      <c r="D890" s="57" t="s">
        <v>1659</v>
      </c>
      <c r="E890" s="66"/>
      <c r="F890" s="59">
        <v>1000</v>
      </c>
      <c r="G890" s="60" t="s">
        <v>4152</v>
      </c>
      <c r="H890" s="105" t="s">
        <v>129</v>
      </c>
      <c r="I890" s="61" t="s">
        <v>2836</v>
      </c>
      <c r="J890" s="62" t="s">
        <v>2837</v>
      </c>
      <c r="K890" s="63"/>
      <c r="L890" s="64">
        <v>0</v>
      </c>
      <c r="M890" s="65"/>
    </row>
    <row r="891" spans="1:13" ht="19.5" customHeight="1">
      <c r="A891" s="99"/>
      <c r="B891" s="100">
        <v>882</v>
      </c>
      <c r="C891" s="56"/>
      <c r="D891" s="57" t="s">
        <v>1659</v>
      </c>
      <c r="E891" s="66"/>
      <c r="F891" s="59">
        <v>1000</v>
      </c>
      <c r="G891" s="60" t="s">
        <v>4152</v>
      </c>
      <c r="H891" s="105" t="s">
        <v>634</v>
      </c>
      <c r="I891" s="61" t="s">
        <v>1661</v>
      </c>
      <c r="J891" s="62" t="s">
        <v>1660</v>
      </c>
      <c r="K891" s="63"/>
      <c r="L891" s="64">
        <v>0</v>
      </c>
      <c r="M891" s="65"/>
    </row>
    <row r="892" spans="1:13" ht="19.5" customHeight="1">
      <c r="A892" s="99"/>
      <c r="B892" s="100">
        <v>883</v>
      </c>
      <c r="C892" s="56"/>
      <c r="D892" s="57" t="s">
        <v>1659</v>
      </c>
      <c r="E892" s="66"/>
      <c r="F892" s="59">
        <v>1000</v>
      </c>
      <c r="G892" s="60" t="s">
        <v>4152</v>
      </c>
      <c r="H892" s="105" t="s">
        <v>4679</v>
      </c>
      <c r="I892" s="61" t="s">
        <v>4680</v>
      </c>
      <c r="J892" s="62" t="s">
        <v>4681</v>
      </c>
      <c r="K892" s="63"/>
      <c r="L892" s="64">
        <v>0</v>
      </c>
      <c r="M892" s="65"/>
    </row>
    <row r="893" spans="1:13" ht="19.5" customHeight="1">
      <c r="A893" s="99"/>
      <c r="B893" s="100">
        <v>884</v>
      </c>
      <c r="C893" s="56"/>
      <c r="D893" s="57" t="s">
        <v>1659</v>
      </c>
      <c r="E893" s="66"/>
      <c r="F893" s="59">
        <v>1000</v>
      </c>
      <c r="G893" s="60" t="s">
        <v>2162</v>
      </c>
      <c r="H893" s="105" t="s">
        <v>2322</v>
      </c>
      <c r="I893" s="61" t="s">
        <v>4682</v>
      </c>
      <c r="J893" s="62" t="s">
        <v>4683</v>
      </c>
      <c r="K893" s="63"/>
      <c r="L893" s="64">
        <v>0</v>
      </c>
      <c r="M893" s="65"/>
    </row>
    <row r="894" spans="1:13" ht="19.5" customHeight="1">
      <c r="A894" s="99">
        <v>309</v>
      </c>
      <c r="B894" s="100">
        <v>885</v>
      </c>
      <c r="C894" s="56" t="s">
        <v>1655</v>
      </c>
      <c r="D894" s="57" t="s">
        <v>1655</v>
      </c>
      <c r="E894" s="72" t="s">
        <v>3327</v>
      </c>
      <c r="F894" s="59" t="s">
        <v>3658</v>
      </c>
      <c r="G894" s="60" t="s">
        <v>584</v>
      </c>
      <c r="H894" s="105" t="s">
        <v>634</v>
      </c>
      <c r="I894" s="61" t="s">
        <v>1658</v>
      </c>
      <c r="J894" s="62" t="s">
        <v>1657</v>
      </c>
      <c r="K894" s="63">
        <v>100</v>
      </c>
      <c r="L894" s="64">
        <v>0</v>
      </c>
      <c r="M894" s="65"/>
    </row>
    <row r="895" spans="1:13" ht="19.5" customHeight="1">
      <c r="A895" s="99">
        <v>310</v>
      </c>
      <c r="B895" s="100">
        <v>886</v>
      </c>
      <c r="C895" s="56" t="s">
        <v>947</v>
      </c>
      <c r="D895" s="57" t="s">
        <v>947</v>
      </c>
      <c r="E895" s="66" t="s">
        <v>3328</v>
      </c>
      <c r="F895" s="59">
        <v>15</v>
      </c>
      <c r="G895" s="60" t="s">
        <v>948</v>
      </c>
      <c r="H895" s="105" t="s">
        <v>877</v>
      </c>
      <c r="I895" s="61" t="s">
        <v>2320</v>
      </c>
      <c r="J895" s="62" t="s">
        <v>2321</v>
      </c>
      <c r="K895" s="63">
        <v>1800</v>
      </c>
      <c r="L895" s="64">
        <v>0</v>
      </c>
      <c r="M895" s="65"/>
    </row>
    <row r="896" spans="1:13" ht="19.5" customHeight="1">
      <c r="A896" s="99">
        <v>311</v>
      </c>
      <c r="B896" s="100">
        <v>887</v>
      </c>
      <c r="C896" s="56" t="s">
        <v>900</v>
      </c>
      <c r="D896" s="57" t="s">
        <v>900</v>
      </c>
      <c r="E896" s="66" t="s">
        <v>3329</v>
      </c>
      <c r="F896" s="59">
        <v>118</v>
      </c>
      <c r="G896" s="60" t="s">
        <v>901</v>
      </c>
      <c r="H896" s="105" t="s">
        <v>634</v>
      </c>
      <c r="I896" s="61" t="s">
        <v>903</v>
      </c>
      <c r="J896" s="62" t="s">
        <v>902</v>
      </c>
      <c r="K896" s="63">
        <v>150</v>
      </c>
      <c r="L896" s="64">
        <v>9299</v>
      </c>
      <c r="M896" s="65"/>
    </row>
    <row r="897" spans="1:13" ht="19.5" customHeight="1">
      <c r="A897" s="99">
        <v>312</v>
      </c>
      <c r="B897" s="100">
        <v>888</v>
      </c>
      <c r="C897" s="56" t="s">
        <v>4684</v>
      </c>
      <c r="D897" s="57" t="s">
        <v>5279</v>
      </c>
      <c r="E897" s="74" t="s">
        <v>3330</v>
      </c>
      <c r="F897" s="59">
        <v>60</v>
      </c>
      <c r="G897" s="60" t="s">
        <v>901</v>
      </c>
      <c r="H897" s="105" t="s">
        <v>634</v>
      </c>
      <c r="I897" s="61" t="s">
        <v>3713</v>
      </c>
      <c r="J897" s="62" t="s">
        <v>3791</v>
      </c>
      <c r="K897" s="63">
        <v>150</v>
      </c>
      <c r="L897" s="64">
        <v>5034</v>
      </c>
      <c r="M897" s="65"/>
    </row>
    <row r="898" spans="1:13" ht="19.5" customHeight="1">
      <c r="A898" s="99"/>
      <c r="B898" s="100">
        <v>889</v>
      </c>
      <c r="C898" s="56"/>
      <c r="D898" s="57" t="s">
        <v>5279</v>
      </c>
      <c r="E898" s="66"/>
      <c r="F898" s="59">
        <v>60</v>
      </c>
      <c r="G898" s="60" t="s">
        <v>27</v>
      </c>
      <c r="H898" s="105" t="s">
        <v>14</v>
      </c>
      <c r="I898" s="61" t="s">
        <v>4685</v>
      </c>
      <c r="J898" s="62" t="s">
        <v>4686</v>
      </c>
      <c r="K898" s="63"/>
      <c r="L898" s="64">
        <v>2624</v>
      </c>
      <c r="M898" s="65"/>
    </row>
    <row r="899" spans="1:13" ht="19.5" customHeight="1">
      <c r="A899" s="99"/>
      <c r="B899" s="100">
        <v>890</v>
      </c>
      <c r="C899" s="56"/>
      <c r="D899" s="57" t="s">
        <v>5279</v>
      </c>
      <c r="E899" s="66"/>
      <c r="F899" s="59">
        <v>60</v>
      </c>
      <c r="G899" s="60" t="s">
        <v>864</v>
      </c>
      <c r="H899" s="105" t="s">
        <v>512</v>
      </c>
      <c r="I899" s="61" t="s">
        <v>4687</v>
      </c>
      <c r="J899" s="62" t="s">
        <v>4688</v>
      </c>
      <c r="K899" s="63"/>
      <c r="L899" s="64">
        <v>4920</v>
      </c>
      <c r="M899" s="65"/>
    </row>
    <row r="900" spans="1:13" ht="19.5" customHeight="1">
      <c r="A900" s="99">
        <v>313</v>
      </c>
      <c r="B900" s="100">
        <v>891</v>
      </c>
      <c r="C900" s="56" t="s">
        <v>942</v>
      </c>
      <c r="D900" s="57" t="s">
        <v>942</v>
      </c>
      <c r="E900" s="66" t="s">
        <v>3331</v>
      </c>
      <c r="F900" s="59">
        <v>1</v>
      </c>
      <c r="G900" s="60" t="s">
        <v>943</v>
      </c>
      <c r="H900" s="105" t="s">
        <v>944</v>
      </c>
      <c r="I900" s="61" t="s">
        <v>946</v>
      </c>
      <c r="J900" s="62" t="s">
        <v>945</v>
      </c>
      <c r="K900" s="63">
        <v>3000</v>
      </c>
      <c r="L900" s="64">
        <v>126</v>
      </c>
      <c r="M900" s="65"/>
    </row>
    <row r="901" spans="1:13" ht="19.5" customHeight="1">
      <c r="A901" s="99"/>
      <c r="B901" s="100">
        <v>892</v>
      </c>
      <c r="C901" s="56"/>
      <c r="D901" s="57" t="s">
        <v>942</v>
      </c>
      <c r="E901" s="66"/>
      <c r="F901" s="59">
        <v>1</v>
      </c>
      <c r="G901" s="60" t="s">
        <v>943</v>
      </c>
      <c r="H901" s="105" t="s">
        <v>43</v>
      </c>
      <c r="I901" s="61" t="s">
        <v>2850</v>
      </c>
      <c r="J901" s="62" t="s">
        <v>2851</v>
      </c>
      <c r="K901" s="63"/>
      <c r="L901" s="64">
        <v>126</v>
      </c>
      <c r="M901" s="65"/>
    </row>
    <row r="902" spans="1:13" ht="19.5" customHeight="1">
      <c r="A902" s="99"/>
      <c r="B902" s="100">
        <v>893</v>
      </c>
      <c r="C902" s="56"/>
      <c r="D902" s="57" t="s">
        <v>942</v>
      </c>
      <c r="E902" s="66"/>
      <c r="F902" s="59">
        <v>1</v>
      </c>
      <c r="G902" s="60" t="s">
        <v>943</v>
      </c>
      <c r="H902" s="105" t="s">
        <v>2449</v>
      </c>
      <c r="I902" s="61" t="s">
        <v>2852</v>
      </c>
      <c r="J902" s="62" t="s">
        <v>2853</v>
      </c>
      <c r="K902" s="63"/>
      <c r="L902" s="64">
        <v>126</v>
      </c>
      <c r="M902" s="65"/>
    </row>
    <row r="903" spans="1:13" ht="19.5" customHeight="1">
      <c r="A903" s="99"/>
      <c r="B903" s="100">
        <v>894</v>
      </c>
      <c r="C903" s="56"/>
      <c r="D903" s="57" t="s">
        <v>942</v>
      </c>
      <c r="E903" s="66"/>
      <c r="F903" s="59">
        <v>1</v>
      </c>
      <c r="G903" s="60" t="s">
        <v>943</v>
      </c>
      <c r="H903" s="105" t="s">
        <v>75</v>
      </c>
      <c r="I903" s="61" t="s">
        <v>2854</v>
      </c>
      <c r="J903" s="62" t="s">
        <v>2855</v>
      </c>
      <c r="K903" s="63"/>
      <c r="L903" s="64">
        <v>126</v>
      </c>
      <c r="M903" s="65"/>
    </row>
    <row r="904" spans="1:13" ht="19.5" customHeight="1">
      <c r="A904" s="99">
        <v>314</v>
      </c>
      <c r="B904" s="100">
        <v>895</v>
      </c>
      <c r="C904" s="56" t="s">
        <v>952</v>
      </c>
      <c r="D904" s="57" t="s">
        <v>952</v>
      </c>
      <c r="E904" s="73" t="s">
        <v>3332</v>
      </c>
      <c r="F904" s="59">
        <v>80</v>
      </c>
      <c r="G904" s="60" t="s">
        <v>864</v>
      </c>
      <c r="H904" s="105" t="s">
        <v>269</v>
      </c>
      <c r="I904" s="61" t="s">
        <v>954</v>
      </c>
      <c r="J904" s="62" t="s">
        <v>953</v>
      </c>
      <c r="K904" s="63">
        <v>25</v>
      </c>
      <c r="L904" s="64">
        <v>14056</v>
      </c>
      <c r="M904" s="65"/>
    </row>
    <row r="905" spans="1:13" ht="19.5" customHeight="1">
      <c r="A905" s="99">
        <v>315</v>
      </c>
      <c r="B905" s="100">
        <v>896</v>
      </c>
      <c r="C905" s="56" t="s">
        <v>958</v>
      </c>
      <c r="D905" s="57" t="s">
        <v>958</v>
      </c>
      <c r="E905" s="72" t="s">
        <v>3333</v>
      </c>
      <c r="F905" s="59">
        <v>1</v>
      </c>
      <c r="G905" s="60" t="s">
        <v>943</v>
      </c>
      <c r="H905" s="105" t="s">
        <v>395</v>
      </c>
      <c r="I905" s="61" t="s">
        <v>960</v>
      </c>
      <c r="J905" s="62" t="s">
        <v>959</v>
      </c>
      <c r="K905" s="63">
        <v>600</v>
      </c>
      <c r="L905" s="64">
        <v>482</v>
      </c>
      <c r="M905" s="65"/>
    </row>
    <row r="906" spans="1:13" ht="19.5" customHeight="1">
      <c r="A906" s="99">
        <v>316</v>
      </c>
      <c r="B906" s="100">
        <v>897</v>
      </c>
      <c r="C906" s="56" t="s">
        <v>955</v>
      </c>
      <c r="D906" s="57" t="s">
        <v>955</v>
      </c>
      <c r="E906" s="66" t="s">
        <v>3334</v>
      </c>
      <c r="F906" s="59">
        <v>50</v>
      </c>
      <c r="G906" s="60" t="s">
        <v>864</v>
      </c>
      <c r="H906" s="105" t="s">
        <v>395</v>
      </c>
      <c r="I906" s="61" t="s">
        <v>957</v>
      </c>
      <c r="J906" s="62" t="s">
        <v>956</v>
      </c>
      <c r="K906" s="63">
        <v>60</v>
      </c>
      <c r="L906" s="64">
        <v>1850</v>
      </c>
      <c r="M906" s="65"/>
    </row>
    <row r="907" spans="1:13" ht="19.5" customHeight="1">
      <c r="A907" s="99"/>
      <c r="B907" s="100">
        <v>898</v>
      </c>
      <c r="C907" s="56"/>
      <c r="D907" s="57" t="s">
        <v>955</v>
      </c>
      <c r="E907" s="66"/>
      <c r="F907" s="59">
        <v>50</v>
      </c>
      <c r="G907" s="60" t="s">
        <v>864</v>
      </c>
      <c r="H907" s="105" t="s">
        <v>2756</v>
      </c>
      <c r="I907" s="61" t="s">
        <v>4689</v>
      </c>
      <c r="J907" s="62" t="s">
        <v>4690</v>
      </c>
      <c r="K907" s="63"/>
      <c r="L907" s="64">
        <v>1850</v>
      </c>
      <c r="M907" s="65"/>
    </row>
    <row r="908" spans="1:13" ht="19.5" customHeight="1">
      <c r="A908" s="99"/>
      <c r="B908" s="100">
        <v>899</v>
      </c>
      <c r="C908" s="56"/>
      <c r="D908" s="57" t="s">
        <v>955</v>
      </c>
      <c r="E908" s="66"/>
      <c r="F908" s="59">
        <v>50</v>
      </c>
      <c r="G908" s="60" t="s">
        <v>864</v>
      </c>
      <c r="H908" s="105" t="s">
        <v>321</v>
      </c>
      <c r="I908" s="61" t="s">
        <v>2858</v>
      </c>
      <c r="J908" s="62" t="s">
        <v>2859</v>
      </c>
      <c r="K908" s="63"/>
      <c r="L908" s="64">
        <v>1850</v>
      </c>
      <c r="M908" s="65"/>
    </row>
    <row r="909" spans="1:13" ht="19.5" customHeight="1">
      <c r="A909" s="99"/>
      <c r="B909" s="100">
        <v>900</v>
      </c>
      <c r="C909" s="56"/>
      <c r="D909" s="57" t="s">
        <v>955</v>
      </c>
      <c r="E909" s="66"/>
      <c r="F909" s="59">
        <v>50</v>
      </c>
      <c r="G909" s="60" t="s">
        <v>864</v>
      </c>
      <c r="H909" s="105" t="s">
        <v>1565</v>
      </c>
      <c r="I909" s="61" t="s">
        <v>2860</v>
      </c>
      <c r="J909" s="62" t="s">
        <v>2861</v>
      </c>
      <c r="K909" s="63"/>
      <c r="L909" s="64">
        <v>1850</v>
      </c>
      <c r="M909" s="65"/>
    </row>
    <row r="910" spans="1:13" ht="19.5" customHeight="1">
      <c r="A910" s="99">
        <v>317</v>
      </c>
      <c r="B910" s="100">
        <v>901</v>
      </c>
      <c r="C910" s="56" t="s">
        <v>883</v>
      </c>
      <c r="D910" s="57" t="s">
        <v>883</v>
      </c>
      <c r="E910" s="66" t="s">
        <v>3335</v>
      </c>
      <c r="F910" s="59">
        <v>10</v>
      </c>
      <c r="G910" s="60" t="s">
        <v>864</v>
      </c>
      <c r="H910" s="105" t="s">
        <v>75</v>
      </c>
      <c r="I910" s="61" t="s">
        <v>886</v>
      </c>
      <c r="J910" s="62" t="s">
        <v>884</v>
      </c>
      <c r="K910" s="63">
        <v>450</v>
      </c>
      <c r="L910" s="64">
        <v>1593</v>
      </c>
      <c r="M910" s="65"/>
    </row>
    <row r="911" spans="1:13" ht="19.5" customHeight="1">
      <c r="A911" s="99"/>
      <c r="B911" s="100">
        <v>902</v>
      </c>
      <c r="C911" s="56"/>
      <c r="D911" s="57" t="s">
        <v>883</v>
      </c>
      <c r="E911" s="66"/>
      <c r="F911" s="59">
        <v>10</v>
      </c>
      <c r="G911" s="60" t="s">
        <v>864</v>
      </c>
      <c r="H911" s="105" t="s">
        <v>14</v>
      </c>
      <c r="I911" s="61" t="s">
        <v>887</v>
      </c>
      <c r="J911" s="62" t="s">
        <v>885</v>
      </c>
      <c r="K911" s="63"/>
      <c r="L911" s="64">
        <v>1610</v>
      </c>
      <c r="M911" s="65"/>
    </row>
    <row r="912" spans="1:13" ht="19.5" customHeight="1">
      <c r="A912" s="99"/>
      <c r="B912" s="100">
        <v>903</v>
      </c>
      <c r="C912" s="56"/>
      <c r="D912" s="57" t="s">
        <v>883</v>
      </c>
      <c r="E912" s="66"/>
      <c r="F912" s="59">
        <v>10</v>
      </c>
      <c r="G912" s="60" t="s">
        <v>864</v>
      </c>
      <c r="H912" s="105" t="s">
        <v>1565</v>
      </c>
      <c r="I912" s="61" t="s">
        <v>2840</v>
      </c>
      <c r="J912" s="62" t="s">
        <v>2841</v>
      </c>
      <c r="K912" s="63"/>
      <c r="L912" s="64">
        <v>1610</v>
      </c>
      <c r="M912" s="65"/>
    </row>
    <row r="913" spans="1:13" ht="19.5" customHeight="1">
      <c r="A913" s="99">
        <v>318</v>
      </c>
      <c r="B913" s="100">
        <v>904</v>
      </c>
      <c r="C913" s="56" t="s">
        <v>939</v>
      </c>
      <c r="D913" s="57" t="s">
        <v>939</v>
      </c>
      <c r="E913" s="66" t="s">
        <v>3336</v>
      </c>
      <c r="F913" s="59">
        <v>20</v>
      </c>
      <c r="G913" s="60" t="s">
        <v>864</v>
      </c>
      <c r="H913" s="105" t="s">
        <v>16</v>
      </c>
      <c r="I913" s="61" t="s">
        <v>941</v>
      </c>
      <c r="J913" s="62" t="s">
        <v>940</v>
      </c>
      <c r="K913" s="63">
        <v>60</v>
      </c>
      <c r="L913" s="64">
        <v>1915</v>
      </c>
      <c r="M913" s="65"/>
    </row>
    <row r="914" spans="1:13" ht="19.5" customHeight="1">
      <c r="A914" s="99"/>
      <c r="B914" s="100">
        <v>905</v>
      </c>
      <c r="C914" s="56"/>
      <c r="D914" s="57" t="s">
        <v>939</v>
      </c>
      <c r="E914" s="66"/>
      <c r="F914" s="59">
        <v>20</v>
      </c>
      <c r="G914" s="60" t="s">
        <v>864</v>
      </c>
      <c r="H914" s="105" t="s">
        <v>2416</v>
      </c>
      <c r="I914" s="61" t="s">
        <v>2856</v>
      </c>
      <c r="J914" s="62" t="s">
        <v>2857</v>
      </c>
      <c r="K914" s="63"/>
      <c r="L914" s="64">
        <v>1780</v>
      </c>
      <c r="M914" s="65"/>
    </row>
    <row r="915" spans="1:13" ht="19.5" customHeight="1">
      <c r="A915" s="99">
        <v>319</v>
      </c>
      <c r="B915" s="100">
        <v>906</v>
      </c>
      <c r="C915" s="56" t="s">
        <v>3005</v>
      </c>
      <c r="D915" s="57" t="s">
        <v>3005</v>
      </c>
      <c r="E915" s="66" t="s">
        <v>4691</v>
      </c>
      <c r="F915" s="59">
        <v>450</v>
      </c>
      <c r="G915" s="60" t="s">
        <v>1490</v>
      </c>
      <c r="H915" s="105" t="s">
        <v>16</v>
      </c>
      <c r="I915" s="61" t="s">
        <v>3714</v>
      </c>
      <c r="J915" s="62" t="s">
        <v>3792</v>
      </c>
      <c r="K915" s="63">
        <v>60</v>
      </c>
      <c r="L915" s="64">
        <v>43199</v>
      </c>
      <c r="M915" s="65"/>
    </row>
    <row r="916" spans="1:13" ht="19.5" customHeight="1">
      <c r="A916" s="99"/>
      <c r="B916" s="100">
        <v>907</v>
      </c>
      <c r="C916" s="56"/>
      <c r="D916" s="57" t="s">
        <v>3005</v>
      </c>
      <c r="E916" s="66"/>
      <c r="F916" s="59">
        <v>450</v>
      </c>
      <c r="G916" s="60" t="s">
        <v>1490</v>
      </c>
      <c r="H916" s="105" t="s">
        <v>110</v>
      </c>
      <c r="I916" s="61" t="s">
        <v>4692</v>
      </c>
      <c r="J916" s="62" t="s">
        <v>4693</v>
      </c>
      <c r="K916" s="63"/>
      <c r="L916" s="64">
        <v>43196</v>
      </c>
      <c r="M916" s="65"/>
    </row>
    <row r="917" spans="1:13" ht="19.5" customHeight="1">
      <c r="A917" s="99">
        <v>320</v>
      </c>
      <c r="B917" s="100">
        <v>908</v>
      </c>
      <c r="C917" s="56" t="s">
        <v>3006</v>
      </c>
      <c r="D917" s="57" t="s">
        <v>3006</v>
      </c>
      <c r="E917" s="58" t="s">
        <v>2187</v>
      </c>
      <c r="F917" s="59">
        <v>100</v>
      </c>
      <c r="G917" s="60" t="s">
        <v>864</v>
      </c>
      <c r="H917" s="105" t="s">
        <v>52</v>
      </c>
      <c r="I917" s="61" t="s">
        <v>3715</v>
      </c>
      <c r="J917" s="62" t="s">
        <v>3793</v>
      </c>
      <c r="K917" s="63">
        <v>10</v>
      </c>
      <c r="L917" s="64">
        <v>6974</v>
      </c>
      <c r="M917" s="65"/>
    </row>
    <row r="918" spans="1:13" ht="19.5" customHeight="1">
      <c r="A918" s="99"/>
      <c r="B918" s="100">
        <v>909</v>
      </c>
      <c r="C918" s="56"/>
      <c r="D918" s="57" t="s">
        <v>3006</v>
      </c>
      <c r="E918" s="58"/>
      <c r="F918" s="59">
        <v>20</v>
      </c>
      <c r="G918" s="60" t="s">
        <v>864</v>
      </c>
      <c r="H918" s="105" t="s">
        <v>52</v>
      </c>
      <c r="I918" s="61" t="s">
        <v>4694</v>
      </c>
      <c r="J918" s="62" t="s">
        <v>876</v>
      </c>
      <c r="K918" s="63"/>
      <c r="L918" s="64">
        <v>0</v>
      </c>
      <c r="M918" s="65"/>
    </row>
    <row r="919" spans="1:13" ht="19.5" customHeight="1">
      <c r="A919" s="99">
        <v>321</v>
      </c>
      <c r="B919" s="100">
        <v>910</v>
      </c>
      <c r="C919" s="56" t="s">
        <v>904</v>
      </c>
      <c r="D919" s="57" t="s">
        <v>904</v>
      </c>
      <c r="E919" s="58" t="s">
        <v>3338</v>
      </c>
      <c r="F919" s="59">
        <v>15</v>
      </c>
      <c r="G919" s="60" t="s">
        <v>864</v>
      </c>
      <c r="H919" s="105" t="s">
        <v>14</v>
      </c>
      <c r="I919" s="61" t="s">
        <v>906</v>
      </c>
      <c r="J919" s="62" t="s">
        <v>905</v>
      </c>
      <c r="K919" s="63">
        <v>30</v>
      </c>
      <c r="L919" s="64">
        <v>1895</v>
      </c>
      <c r="M919" s="65"/>
    </row>
    <row r="920" spans="1:13" ht="19.5" customHeight="1">
      <c r="A920" s="99"/>
      <c r="B920" s="100">
        <v>911</v>
      </c>
      <c r="C920" s="56"/>
      <c r="D920" s="57" t="s">
        <v>904</v>
      </c>
      <c r="E920" s="58"/>
      <c r="F920" s="59">
        <v>15</v>
      </c>
      <c r="G920" s="60" t="s">
        <v>864</v>
      </c>
      <c r="H920" s="105" t="s">
        <v>1565</v>
      </c>
      <c r="I920" s="61" t="s">
        <v>4695</v>
      </c>
      <c r="J920" s="62" t="s">
        <v>4696</v>
      </c>
      <c r="K920" s="63"/>
      <c r="L920" s="64">
        <v>1080</v>
      </c>
      <c r="M920" s="65"/>
    </row>
    <row r="921" spans="1:13" ht="19.5" customHeight="1">
      <c r="A921" s="99"/>
      <c r="B921" s="100">
        <v>912</v>
      </c>
      <c r="C921" s="56"/>
      <c r="D921" s="57" t="s">
        <v>904</v>
      </c>
      <c r="E921" s="58"/>
      <c r="F921" s="59">
        <v>15</v>
      </c>
      <c r="G921" s="60" t="s">
        <v>864</v>
      </c>
      <c r="H921" s="105" t="s">
        <v>131</v>
      </c>
      <c r="I921" s="61" t="s">
        <v>4697</v>
      </c>
      <c r="J921" s="62" t="s">
        <v>4698</v>
      </c>
      <c r="K921" s="63"/>
      <c r="L921" s="64">
        <v>1528</v>
      </c>
      <c r="M921" s="65"/>
    </row>
    <row r="922" spans="1:13" ht="19.5" customHeight="1">
      <c r="A922" s="99"/>
      <c r="B922" s="100">
        <v>913</v>
      </c>
      <c r="C922" s="56"/>
      <c r="D922" s="57" t="s">
        <v>904</v>
      </c>
      <c r="E922" s="66"/>
      <c r="F922" s="59">
        <v>15</v>
      </c>
      <c r="G922" s="60" t="s">
        <v>864</v>
      </c>
      <c r="H922" s="105" t="s">
        <v>4668</v>
      </c>
      <c r="I922" s="61" t="s">
        <v>4699</v>
      </c>
      <c r="J922" s="62" t="s">
        <v>4700</v>
      </c>
      <c r="K922" s="63"/>
      <c r="L922" s="64">
        <v>2250</v>
      </c>
      <c r="M922" s="65"/>
    </row>
    <row r="923" spans="1:13" ht="19.5" customHeight="1">
      <c r="A923" s="99"/>
      <c r="B923" s="100">
        <v>914</v>
      </c>
      <c r="C923" s="56"/>
      <c r="D923" s="57" t="s">
        <v>904</v>
      </c>
      <c r="E923" s="66"/>
      <c r="F923" s="59">
        <v>15</v>
      </c>
      <c r="G923" s="60" t="s">
        <v>864</v>
      </c>
      <c r="H923" s="105" t="s">
        <v>4468</v>
      </c>
      <c r="I923" s="61" t="s">
        <v>4701</v>
      </c>
      <c r="J923" s="62" t="s">
        <v>4702</v>
      </c>
      <c r="K923" s="63"/>
      <c r="L923" s="64">
        <v>1768</v>
      </c>
      <c r="M923" s="65"/>
    </row>
    <row r="924" spans="1:13" ht="19.5" customHeight="1">
      <c r="A924" s="99">
        <v>322</v>
      </c>
      <c r="B924" s="100">
        <v>915</v>
      </c>
      <c r="C924" s="56" t="s">
        <v>3007</v>
      </c>
      <c r="D924" s="57" t="s">
        <v>3007</v>
      </c>
      <c r="E924" s="66" t="s">
        <v>3339</v>
      </c>
      <c r="F924" s="59">
        <v>30</v>
      </c>
      <c r="G924" s="60" t="s">
        <v>864</v>
      </c>
      <c r="H924" s="105" t="s">
        <v>3668</v>
      </c>
      <c r="I924" s="61" t="s">
        <v>3716</v>
      </c>
      <c r="J924" s="62" t="s">
        <v>3794</v>
      </c>
      <c r="K924" s="63">
        <v>50</v>
      </c>
      <c r="L924" s="64">
        <v>0</v>
      </c>
      <c r="M924" s="65"/>
    </row>
    <row r="925" spans="1:13" ht="19.5" customHeight="1">
      <c r="A925" s="99"/>
      <c r="B925" s="100">
        <v>916</v>
      </c>
      <c r="C925" s="56"/>
      <c r="D925" s="57" t="s">
        <v>3007</v>
      </c>
      <c r="E925" s="66"/>
      <c r="F925" s="59">
        <v>30</v>
      </c>
      <c r="G925" s="60" t="s">
        <v>864</v>
      </c>
      <c r="H925" s="105" t="s">
        <v>4703</v>
      </c>
      <c r="I925" s="61" t="s">
        <v>4704</v>
      </c>
      <c r="J925" s="62" t="s">
        <v>4705</v>
      </c>
      <c r="K925" s="63"/>
      <c r="L925" s="64">
        <v>0</v>
      </c>
      <c r="M925" s="65"/>
    </row>
    <row r="926" spans="1:13" ht="19.5" customHeight="1">
      <c r="A926" s="99"/>
      <c r="B926" s="100">
        <v>917</v>
      </c>
      <c r="C926" s="56"/>
      <c r="D926" s="57" t="s">
        <v>3007</v>
      </c>
      <c r="E926" s="66"/>
      <c r="F926" s="59">
        <v>30</v>
      </c>
      <c r="G926" s="60" t="s">
        <v>864</v>
      </c>
      <c r="H926" s="105" t="s">
        <v>2449</v>
      </c>
      <c r="I926" s="61" t="s">
        <v>4706</v>
      </c>
      <c r="J926" s="62" t="s">
        <v>4707</v>
      </c>
      <c r="K926" s="63"/>
      <c r="L926" s="64">
        <v>0</v>
      </c>
      <c r="M926" s="65"/>
    </row>
    <row r="927" spans="1:13" ht="19.5" customHeight="1">
      <c r="A927" s="99"/>
      <c r="B927" s="100">
        <v>918</v>
      </c>
      <c r="C927" s="56" t="s">
        <v>2409</v>
      </c>
      <c r="D927" s="57" t="s">
        <v>3007</v>
      </c>
      <c r="E927" s="66"/>
      <c r="F927" s="59">
        <v>30</v>
      </c>
      <c r="G927" s="60" t="s">
        <v>864</v>
      </c>
      <c r="H927" s="105" t="s">
        <v>64</v>
      </c>
      <c r="I927" s="61" t="s">
        <v>4708</v>
      </c>
      <c r="J927" s="62" t="s">
        <v>4709</v>
      </c>
      <c r="K927" s="63"/>
      <c r="L927" s="64">
        <v>0</v>
      </c>
      <c r="M927" s="65"/>
    </row>
    <row r="928" spans="1:13" ht="19.5" customHeight="1">
      <c r="A928" s="99">
        <v>323</v>
      </c>
      <c r="B928" s="100">
        <v>919</v>
      </c>
      <c r="C928" s="56" t="s">
        <v>888</v>
      </c>
      <c r="D928" s="57" t="s">
        <v>888</v>
      </c>
      <c r="E928" s="66" t="s">
        <v>3340</v>
      </c>
      <c r="F928" s="59">
        <v>30</v>
      </c>
      <c r="G928" s="60" t="s">
        <v>864</v>
      </c>
      <c r="H928" s="105" t="s">
        <v>14</v>
      </c>
      <c r="I928" s="61" t="s">
        <v>889</v>
      </c>
      <c r="J928" s="62" t="s">
        <v>2317</v>
      </c>
      <c r="K928" s="63">
        <v>30</v>
      </c>
      <c r="L928" s="64">
        <v>1740</v>
      </c>
      <c r="M928" s="65"/>
    </row>
    <row r="929" spans="1:13" ht="19.5" customHeight="1">
      <c r="A929" s="99">
        <v>324</v>
      </c>
      <c r="B929" s="100">
        <v>920</v>
      </c>
      <c r="C929" s="56" t="s">
        <v>863</v>
      </c>
      <c r="D929" s="57" t="s">
        <v>863</v>
      </c>
      <c r="E929" s="66" t="s">
        <v>3341</v>
      </c>
      <c r="F929" s="59">
        <v>5</v>
      </c>
      <c r="G929" s="60" t="s">
        <v>864</v>
      </c>
      <c r="H929" s="105" t="s">
        <v>14</v>
      </c>
      <c r="I929" s="61" t="s">
        <v>867</v>
      </c>
      <c r="J929" s="62" t="s">
        <v>865</v>
      </c>
      <c r="K929" s="63">
        <v>60</v>
      </c>
      <c r="L929" s="64">
        <v>1190</v>
      </c>
      <c r="M929" s="65"/>
    </row>
    <row r="930" spans="1:13" ht="19.5" customHeight="1">
      <c r="A930" s="99"/>
      <c r="B930" s="100">
        <v>921</v>
      </c>
      <c r="C930" s="56"/>
      <c r="D930" s="57" t="s">
        <v>863</v>
      </c>
      <c r="E930" s="66"/>
      <c r="F930" s="59">
        <v>5</v>
      </c>
      <c r="G930" s="60" t="s">
        <v>864</v>
      </c>
      <c r="H930" s="105" t="s">
        <v>129</v>
      </c>
      <c r="I930" s="61" t="s">
        <v>868</v>
      </c>
      <c r="J930" s="62" t="s">
        <v>866</v>
      </c>
      <c r="K930" s="63"/>
      <c r="L930" s="64">
        <v>1086</v>
      </c>
      <c r="M930" s="65"/>
    </row>
    <row r="931" spans="1:13" ht="19.5" customHeight="1">
      <c r="A931" s="99"/>
      <c r="B931" s="100">
        <v>922</v>
      </c>
      <c r="C931" s="56"/>
      <c r="D931" s="57" t="s">
        <v>863</v>
      </c>
      <c r="E931" s="66"/>
      <c r="F931" s="59">
        <v>5</v>
      </c>
      <c r="G931" s="60" t="s">
        <v>864</v>
      </c>
      <c r="H931" s="105" t="s">
        <v>463</v>
      </c>
      <c r="I931" s="61" t="s">
        <v>4710</v>
      </c>
      <c r="J931" s="62" t="s">
        <v>4711</v>
      </c>
      <c r="K931" s="63"/>
      <c r="L931" s="64">
        <v>1113</v>
      </c>
      <c r="M931" s="65"/>
    </row>
    <row r="932" spans="1:13" ht="19.5" customHeight="1">
      <c r="A932" s="99"/>
      <c r="B932" s="100">
        <v>923</v>
      </c>
      <c r="C932" s="56"/>
      <c r="D932" s="57" t="s">
        <v>863</v>
      </c>
      <c r="E932" s="66"/>
      <c r="F932" s="59">
        <v>5</v>
      </c>
      <c r="G932" s="60" t="s">
        <v>864</v>
      </c>
      <c r="H932" s="105" t="s">
        <v>1422</v>
      </c>
      <c r="I932" s="61" t="s">
        <v>4712</v>
      </c>
      <c r="J932" s="62" t="s">
        <v>4713</v>
      </c>
      <c r="K932" s="63"/>
      <c r="L932" s="64">
        <v>2328</v>
      </c>
      <c r="M932" s="65"/>
    </row>
    <row r="933" spans="1:13" ht="19.5" customHeight="1">
      <c r="A933" s="99"/>
      <c r="B933" s="100">
        <v>924</v>
      </c>
      <c r="C933" s="56"/>
      <c r="D933" s="57" t="s">
        <v>863</v>
      </c>
      <c r="E933" s="66"/>
      <c r="F933" s="59">
        <v>5</v>
      </c>
      <c r="G933" s="60" t="s">
        <v>864</v>
      </c>
      <c r="H933" s="105" t="s">
        <v>1565</v>
      </c>
      <c r="I933" s="61" t="s">
        <v>2834</v>
      </c>
      <c r="J933" s="62" t="s">
        <v>2835</v>
      </c>
      <c r="K933" s="63"/>
      <c r="L933" s="64">
        <v>2396</v>
      </c>
      <c r="M933" s="65"/>
    </row>
    <row r="934" spans="1:13" ht="19.5" customHeight="1">
      <c r="A934" s="99">
        <v>325</v>
      </c>
      <c r="B934" s="100">
        <v>925</v>
      </c>
      <c r="C934" s="56" t="s">
        <v>913</v>
      </c>
      <c r="D934" s="57" t="s">
        <v>913</v>
      </c>
      <c r="E934" s="66" t="s">
        <v>3342</v>
      </c>
      <c r="F934" s="59">
        <v>10</v>
      </c>
      <c r="G934" s="60" t="s">
        <v>864</v>
      </c>
      <c r="H934" s="105" t="s">
        <v>544</v>
      </c>
      <c r="I934" s="61" t="s">
        <v>915</v>
      </c>
      <c r="J934" s="62" t="s">
        <v>914</v>
      </c>
      <c r="K934" s="63">
        <v>200</v>
      </c>
      <c r="L934" s="64">
        <v>1413</v>
      </c>
      <c r="M934" s="65"/>
    </row>
    <row r="935" spans="1:13" ht="19.5" customHeight="1">
      <c r="A935" s="99"/>
      <c r="B935" s="100">
        <v>926</v>
      </c>
      <c r="C935" s="56"/>
      <c r="D935" s="57" t="s">
        <v>913</v>
      </c>
      <c r="E935" s="66"/>
      <c r="F935" s="59">
        <v>10</v>
      </c>
      <c r="G935" s="60" t="s">
        <v>864</v>
      </c>
      <c r="H935" s="105" t="s">
        <v>759</v>
      </c>
      <c r="I935" s="61" t="s">
        <v>2450</v>
      </c>
      <c r="J935" s="62" t="s">
        <v>2451</v>
      </c>
      <c r="K935" s="63"/>
      <c r="L935" s="64">
        <v>1309</v>
      </c>
      <c r="M935" s="65"/>
    </row>
    <row r="936" spans="1:13" ht="19.5" customHeight="1">
      <c r="A936" s="99">
        <v>326</v>
      </c>
      <c r="B936" s="100">
        <v>927</v>
      </c>
      <c r="C936" s="56" t="s">
        <v>2184</v>
      </c>
      <c r="D936" s="57" t="s">
        <v>2184</v>
      </c>
      <c r="E936" s="66" t="s">
        <v>2185</v>
      </c>
      <c r="F936" s="59">
        <v>5</v>
      </c>
      <c r="G936" s="60" t="s">
        <v>27</v>
      </c>
      <c r="H936" s="105" t="s">
        <v>322</v>
      </c>
      <c r="I936" s="61" t="s">
        <v>3717</v>
      </c>
      <c r="J936" s="62" t="s">
        <v>2311</v>
      </c>
      <c r="K936" s="63">
        <v>20</v>
      </c>
      <c r="L936" s="64">
        <v>0</v>
      </c>
      <c r="M936" s="65"/>
    </row>
    <row r="937" spans="1:13" ht="19.5" customHeight="1">
      <c r="A937" s="99"/>
      <c r="B937" s="100">
        <v>928</v>
      </c>
      <c r="C937" s="56"/>
      <c r="D937" s="57" t="s">
        <v>2184</v>
      </c>
      <c r="E937" s="66"/>
      <c r="F937" s="59">
        <v>5</v>
      </c>
      <c r="G937" s="60" t="s">
        <v>27</v>
      </c>
      <c r="H937" s="105" t="s">
        <v>13</v>
      </c>
      <c r="I937" s="61" t="s">
        <v>4714</v>
      </c>
      <c r="J937" s="62" t="s">
        <v>4715</v>
      </c>
      <c r="K937" s="63"/>
      <c r="L937" s="64">
        <v>0</v>
      </c>
      <c r="M937" s="65"/>
    </row>
    <row r="938" spans="1:13" ht="19.5" customHeight="1">
      <c r="A938" s="99"/>
      <c r="B938" s="100">
        <v>929</v>
      </c>
      <c r="C938" s="56"/>
      <c r="D938" s="57" t="s">
        <v>2184</v>
      </c>
      <c r="E938" s="66"/>
      <c r="F938" s="59">
        <v>5</v>
      </c>
      <c r="G938" s="60" t="s">
        <v>27</v>
      </c>
      <c r="H938" s="105" t="s">
        <v>261</v>
      </c>
      <c r="I938" s="61" t="s">
        <v>4716</v>
      </c>
      <c r="J938" s="62" t="s">
        <v>4717</v>
      </c>
      <c r="K938" s="63"/>
      <c r="L938" s="64">
        <v>0</v>
      </c>
      <c r="M938" s="65"/>
    </row>
    <row r="939" spans="1:13" ht="19.5" customHeight="1">
      <c r="A939" s="99"/>
      <c r="B939" s="100">
        <v>930</v>
      </c>
      <c r="C939" s="56"/>
      <c r="D939" s="57" t="s">
        <v>2184</v>
      </c>
      <c r="E939" s="66"/>
      <c r="F939" s="59">
        <v>5</v>
      </c>
      <c r="G939" s="60" t="s">
        <v>27</v>
      </c>
      <c r="H939" s="105" t="s">
        <v>219</v>
      </c>
      <c r="I939" s="61" t="s">
        <v>4718</v>
      </c>
      <c r="J939" s="62" t="s">
        <v>4719</v>
      </c>
      <c r="K939" s="63"/>
      <c r="L939" s="64">
        <v>0</v>
      </c>
      <c r="M939" s="65"/>
    </row>
    <row r="940" spans="1:13" ht="19.5" customHeight="1">
      <c r="A940" s="99">
        <v>327</v>
      </c>
      <c r="B940" s="100">
        <v>931</v>
      </c>
      <c r="C940" s="56" t="s">
        <v>592</v>
      </c>
      <c r="D940" s="57" t="s">
        <v>592</v>
      </c>
      <c r="E940" s="73" t="s">
        <v>3343</v>
      </c>
      <c r="F940" s="59">
        <v>1</v>
      </c>
      <c r="G940" s="60" t="s">
        <v>12</v>
      </c>
      <c r="H940" s="105" t="s">
        <v>2299</v>
      </c>
      <c r="I940" s="61" t="s">
        <v>594</v>
      </c>
      <c r="J940" s="62" t="s">
        <v>593</v>
      </c>
      <c r="K940" s="63">
        <v>4800</v>
      </c>
      <c r="L940" s="64">
        <v>226</v>
      </c>
      <c r="M940" s="65"/>
    </row>
    <row r="941" spans="1:13" ht="19.5" customHeight="1">
      <c r="A941" s="99">
        <v>328</v>
      </c>
      <c r="B941" s="100">
        <v>932</v>
      </c>
      <c r="C941" s="56" t="s">
        <v>1778</v>
      </c>
      <c r="D941" s="57" t="s">
        <v>1778</v>
      </c>
      <c r="E941" s="66" t="s">
        <v>3344</v>
      </c>
      <c r="F941" s="59" t="s">
        <v>109</v>
      </c>
      <c r="G941" s="60" t="s">
        <v>974</v>
      </c>
      <c r="H941" s="105" t="s">
        <v>45</v>
      </c>
      <c r="I941" s="61" t="s">
        <v>1780</v>
      </c>
      <c r="J941" s="62" t="s">
        <v>1779</v>
      </c>
      <c r="K941" s="63">
        <v>100</v>
      </c>
      <c r="L941" s="64">
        <v>0</v>
      </c>
      <c r="M941" s="65"/>
    </row>
    <row r="942" spans="1:13" ht="19.5" customHeight="1">
      <c r="A942" s="99"/>
      <c r="B942" s="100">
        <v>933</v>
      </c>
      <c r="C942" s="56"/>
      <c r="D942" s="57" t="s">
        <v>1778</v>
      </c>
      <c r="E942" s="66"/>
      <c r="F942" s="59">
        <v>1</v>
      </c>
      <c r="G942" s="60" t="s">
        <v>919</v>
      </c>
      <c r="H942" s="105" t="s">
        <v>2443</v>
      </c>
      <c r="I942" s="61" t="s">
        <v>4720</v>
      </c>
      <c r="J942" s="62" t="s">
        <v>4721</v>
      </c>
      <c r="K942" s="63"/>
      <c r="L942" s="64">
        <v>0</v>
      </c>
      <c r="M942" s="65"/>
    </row>
    <row r="943" spans="1:13" ht="19.5" customHeight="1">
      <c r="A943" s="99"/>
      <c r="B943" s="100">
        <v>934</v>
      </c>
      <c r="C943" s="56"/>
      <c r="D943" s="57" t="s">
        <v>1778</v>
      </c>
      <c r="E943" s="58"/>
      <c r="F943" s="59">
        <v>1</v>
      </c>
      <c r="G943" s="60" t="s">
        <v>919</v>
      </c>
      <c r="H943" s="105" t="s">
        <v>64</v>
      </c>
      <c r="I943" s="61" t="s">
        <v>4722</v>
      </c>
      <c r="J943" s="62" t="s">
        <v>4723</v>
      </c>
      <c r="K943" s="63"/>
      <c r="L943" s="64">
        <v>0</v>
      </c>
      <c r="M943" s="65"/>
    </row>
    <row r="944" spans="1:13" ht="19.5" customHeight="1">
      <c r="A944" s="99"/>
      <c r="B944" s="100">
        <v>935</v>
      </c>
      <c r="C944" s="56"/>
      <c r="D944" s="57" t="s">
        <v>1778</v>
      </c>
      <c r="E944" s="66"/>
      <c r="F944" s="59">
        <v>1</v>
      </c>
      <c r="G944" s="60" t="s">
        <v>919</v>
      </c>
      <c r="H944" s="105" t="s">
        <v>39</v>
      </c>
      <c r="I944" s="61" t="s">
        <v>4724</v>
      </c>
      <c r="J944" s="62" t="s">
        <v>4725</v>
      </c>
      <c r="K944" s="63"/>
      <c r="L944" s="64">
        <v>0</v>
      </c>
      <c r="M944" s="65"/>
    </row>
    <row r="945" spans="1:13" ht="19.5" customHeight="1">
      <c r="A945" s="99"/>
      <c r="B945" s="100">
        <v>936</v>
      </c>
      <c r="C945" s="56"/>
      <c r="D945" s="57" t="s">
        <v>1778</v>
      </c>
      <c r="E945" s="66"/>
      <c r="F945" s="59">
        <v>1</v>
      </c>
      <c r="G945" s="60" t="s">
        <v>27</v>
      </c>
      <c r="H945" s="105" t="s">
        <v>205</v>
      </c>
      <c r="I945" s="61" t="s">
        <v>4726</v>
      </c>
      <c r="J945" s="62" t="s">
        <v>4727</v>
      </c>
      <c r="K945" s="63"/>
      <c r="L945" s="64">
        <v>0</v>
      </c>
      <c r="M945" s="65"/>
    </row>
    <row r="946" spans="1:13" ht="19.5" customHeight="1">
      <c r="A946" s="99">
        <v>329</v>
      </c>
      <c r="B946" s="100">
        <v>937</v>
      </c>
      <c r="C946" s="56" t="s">
        <v>1449</v>
      </c>
      <c r="D946" s="57" t="s">
        <v>1449</v>
      </c>
      <c r="E946" s="72" t="s">
        <v>3345</v>
      </c>
      <c r="F946" s="59">
        <v>2</v>
      </c>
      <c r="G946" s="60" t="s">
        <v>919</v>
      </c>
      <c r="H946" s="105" t="s">
        <v>989</v>
      </c>
      <c r="I946" s="61" t="s">
        <v>1451</v>
      </c>
      <c r="J946" s="62" t="s">
        <v>1450</v>
      </c>
      <c r="K946" s="63">
        <v>3200</v>
      </c>
      <c r="L946" s="64">
        <v>300</v>
      </c>
      <c r="M946" s="65"/>
    </row>
    <row r="947" spans="1:13" ht="19.5" customHeight="1">
      <c r="A947" s="99">
        <v>330</v>
      </c>
      <c r="B947" s="100">
        <v>938</v>
      </c>
      <c r="C947" s="56" t="s">
        <v>1452</v>
      </c>
      <c r="D947" s="57" t="s">
        <v>1452</v>
      </c>
      <c r="E947" s="72" t="s">
        <v>3346</v>
      </c>
      <c r="F947" s="59">
        <v>2</v>
      </c>
      <c r="G947" s="60" t="s">
        <v>919</v>
      </c>
      <c r="H947" s="105" t="s">
        <v>45</v>
      </c>
      <c r="I947" s="61" t="s">
        <v>1454</v>
      </c>
      <c r="J947" s="62" t="s">
        <v>1453</v>
      </c>
      <c r="K947" s="63">
        <v>5000</v>
      </c>
      <c r="L947" s="64">
        <v>236</v>
      </c>
      <c r="M947" s="65"/>
    </row>
    <row r="948" spans="1:13" ht="19.5" customHeight="1">
      <c r="A948" s="99">
        <v>331</v>
      </c>
      <c r="B948" s="100">
        <v>939</v>
      </c>
      <c r="C948" s="56" t="s">
        <v>1541</v>
      </c>
      <c r="D948" s="57" t="s">
        <v>1541</v>
      </c>
      <c r="E948" s="66" t="s">
        <v>3347</v>
      </c>
      <c r="F948" s="59">
        <v>1</v>
      </c>
      <c r="G948" s="60" t="s">
        <v>12</v>
      </c>
      <c r="H948" s="105" t="s">
        <v>512</v>
      </c>
      <c r="I948" s="61" t="s">
        <v>1543</v>
      </c>
      <c r="J948" s="62" t="s">
        <v>1542</v>
      </c>
      <c r="K948" s="63">
        <v>500</v>
      </c>
      <c r="L948" s="64">
        <v>15</v>
      </c>
      <c r="M948" s="65"/>
    </row>
    <row r="949" spans="1:13" ht="19.5" customHeight="1">
      <c r="A949" s="99"/>
      <c r="B949" s="100">
        <v>940</v>
      </c>
      <c r="C949" s="56"/>
      <c r="D949" s="57" t="s">
        <v>1541</v>
      </c>
      <c r="E949" s="66"/>
      <c r="F949" s="59">
        <v>1</v>
      </c>
      <c r="G949" s="60" t="s">
        <v>12</v>
      </c>
      <c r="H949" s="105" t="s">
        <v>2543</v>
      </c>
      <c r="I949" s="61" t="s">
        <v>2944</v>
      </c>
      <c r="J949" s="62" t="s">
        <v>2945</v>
      </c>
      <c r="K949" s="63"/>
      <c r="L949" s="64">
        <v>13</v>
      </c>
      <c r="M949" s="65"/>
    </row>
    <row r="950" spans="1:13" ht="19.5" customHeight="1">
      <c r="A950" s="99"/>
      <c r="B950" s="100">
        <v>941</v>
      </c>
      <c r="C950" s="56"/>
      <c r="D950" s="57" t="s">
        <v>1541</v>
      </c>
      <c r="E950" s="66"/>
      <c r="F950" s="59">
        <v>1</v>
      </c>
      <c r="G950" s="60" t="s">
        <v>12</v>
      </c>
      <c r="H950" s="105" t="s">
        <v>4728</v>
      </c>
      <c r="I950" s="61" t="s">
        <v>4729</v>
      </c>
      <c r="J950" s="62" t="s">
        <v>4730</v>
      </c>
      <c r="K950" s="63"/>
      <c r="L950" s="64">
        <v>13</v>
      </c>
      <c r="M950" s="65"/>
    </row>
    <row r="951" spans="1:13" ht="19.5" customHeight="1">
      <c r="A951" s="99">
        <v>332</v>
      </c>
      <c r="B951" s="100">
        <v>942</v>
      </c>
      <c r="C951" s="56" t="s">
        <v>488</v>
      </c>
      <c r="D951" s="57" t="s">
        <v>488</v>
      </c>
      <c r="E951" s="66" t="s">
        <v>3348</v>
      </c>
      <c r="F951" s="59">
        <v>1</v>
      </c>
      <c r="G951" s="60" t="s">
        <v>38</v>
      </c>
      <c r="H951" s="105" t="s">
        <v>322</v>
      </c>
      <c r="I951" s="61" t="s">
        <v>490</v>
      </c>
      <c r="J951" s="62" t="s">
        <v>489</v>
      </c>
      <c r="K951" s="63">
        <v>300</v>
      </c>
      <c r="L951" s="64">
        <v>53</v>
      </c>
      <c r="M951" s="65"/>
    </row>
    <row r="952" spans="1:13" ht="19.5" customHeight="1">
      <c r="A952" s="99"/>
      <c r="B952" s="100">
        <v>943</v>
      </c>
      <c r="C952" s="56"/>
      <c r="D952" s="57" t="s">
        <v>488</v>
      </c>
      <c r="E952" s="66"/>
      <c r="F952" s="59">
        <v>1</v>
      </c>
      <c r="G952" s="60" t="s">
        <v>38</v>
      </c>
      <c r="H952" s="105" t="s">
        <v>512</v>
      </c>
      <c r="I952" s="61" t="s">
        <v>2435</v>
      </c>
      <c r="J952" s="62" t="s">
        <v>2436</v>
      </c>
      <c r="K952" s="63"/>
      <c r="L952" s="64">
        <v>50</v>
      </c>
      <c r="M952" s="65"/>
    </row>
    <row r="953" spans="1:13" ht="19.5" customHeight="1">
      <c r="A953" s="99">
        <v>333</v>
      </c>
      <c r="B953" s="100">
        <v>944</v>
      </c>
      <c r="C953" s="56" t="s">
        <v>1606</v>
      </c>
      <c r="D953" s="57" t="s">
        <v>1606</v>
      </c>
      <c r="E953" s="72" t="s">
        <v>3349</v>
      </c>
      <c r="F953" s="59">
        <v>1</v>
      </c>
      <c r="G953" s="60" t="s">
        <v>12</v>
      </c>
      <c r="H953" s="105" t="s">
        <v>512</v>
      </c>
      <c r="I953" s="61" t="s">
        <v>1608</v>
      </c>
      <c r="J953" s="62" t="s">
        <v>1607</v>
      </c>
      <c r="K953" s="63">
        <v>300</v>
      </c>
      <c r="L953" s="64">
        <v>23</v>
      </c>
      <c r="M953" s="65"/>
    </row>
    <row r="954" spans="1:13" ht="19.5" customHeight="1">
      <c r="A954" s="99">
        <v>334</v>
      </c>
      <c r="B954" s="100">
        <v>945</v>
      </c>
      <c r="C954" s="56" t="s">
        <v>2011</v>
      </c>
      <c r="D954" s="57" t="s">
        <v>2011</v>
      </c>
      <c r="E954" s="66" t="s">
        <v>3350</v>
      </c>
      <c r="F954" s="59">
        <v>2</v>
      </c>
      <c r="G954" s="60" t="s">
        <v>919</v>
      </c>
      <c r="H954" s="105" t="s">
        <v>989</v>
      </c>
      <c r="I954" s="61" t="s">
        <v>2014</v>
      </c>
      <c r="J954" s="62" t="s">
        <v>2012</v>
      </c>
      <c r="K954" s="63">
        <v>300</v>
      </c>
      <c r="L954" s="64">
        <v>199</v>
      </c>
      <c r="M954" s="65"/>
    </row>
    <row r="955" spans="1:13" ht="19.5" customHeight="1">
      <c r="A955" s="99"/>
      <c r="B955" s="100">
        <v>946</v>
      </c>
      <c r="C955" s="56"/>
      <c r="D955" s="57" t="s">
        <v>2011</v>
      </c>
      <c r="E955" s="66"/>
      <c r="F955" s="59">
        <v>2</v>
      </c>
      <c r="G955" s="60" t="s">
        <v>919</v>
      </c>
      <c r="H955" s="105" t="s">
        <v>988</v>
      </c>
      <c r="I955" s="61" t="s">
        <v>2015</v>
      </c>
      <c r="J955" s="62" t="s">
        <v>2013</v>
      </c>
      <c r="K955" s="63"/>
      <c r="L955" s="64">
        <v>199</v>
      </c>
      <c r="M955" s="65"/>
    </row>
    <row r="956" spans="1:13" ht="19.5" customHeight="1">
      <c r="A956" s="99">
        <v>335</v>
      </c>
      <c r="B956" s="100">
        <v>947</v>
      </c>
      <c r="C956" s="56" t="s">
        <v>2016</v>
      </c>
      <c r="D956" s="57" t="s">
        <v>2016</v>
      </c>
      <c r="E956" s="66" t="s">
        <v>3351</v>
      </c>
      <c r="F956" s="59">
        <v>2</v>
      </c>
      <c r="G956" s="60" t="s">
        <v>919</v>
      </c>
      <c r="H956" s="105" t="s">
        <v>375</v>
      </c>
      <c r="I956" s="61" t="s">
        <v>2020</v>
      </c>
      <c r="J956" s="62" t="s">
        <v>2018</v>
      </c>
      <c r="K956" s="63">
        <v>4500</v>
      </c>
      <c r="L956" s="64">
        <v>352</v>
      </c>
      <c r="M956" s="65"/>
    </row>
    <row r="957" spans="1:13" ht="19.5" customHeight="1">
      <c r="A957" s="99"/>
      <c r="B957" s="100">
        <v>948</v>
      </c>
      <c r="C957" s="56"/>
      <c r="D957" s="57" t="s">
        <v>2016</v>
      </c>
      <c r="E957" s="66"/>
      <c r="F957" s="59">
        <v>2</v>
      </c>
      <c r="G957" s="60" t="s">
        <v>919</v>
      </c>
      <c r="H957" s="105" t="s">
        <v>989</v>
      </c>
      <c r="I957" s="61" t="s">
        <v>2019</v>
      </c>
      <c r="J957" s="62" t="s">
        <v>2017</v>
      </c>
      <c r="K957" s="63"/>
      <c r="L957" s="64">
        <v>267</v>
      </c>
      <c r="M957" s="65"/>
    </row>
    <row r="958" spans="1:13" ht="19.5" customHeight="1">
      <c r="A958" s="99"/>
      <c r="B958" s="100">
        <v>949</v>
      </c>
      <c r="C958" s="56"/>
      <c r="D958" s="57" t="s">
        <v>2016</v>
      </c>
      <c r="E958" s="66"/>
      <c r="F958" s="59">
        <v>2</v>
      </c>
      <c r="G958" s="60" t="s">
        <v>919</v>
      </c>
      <c r="H958" s="105" t="s">
        <v>205</v>
      </c>
      <c r="I958" s="61" t="s">
        <v>2975</v>
      </c>
      <c r="J958" s="62" t="s">
        <v>2976</v>
      </c>
      <c r="K958" s="63"/>
      <c r="L958" s="64">
        <v>342</v>
      </c>
      <c r="M958" s="65"/>
    </row>
    <row r="959" spans="1:13" ht="19.5" customHeight="1">
      <c r="A959" s="99">
        <v>336</v>
      </c>
      <c r="B959" s="100">
        <v>950</v>
      </c>
      <c r="C959" s="56" t="s">
        <v>2021</v>
      </c>
      <c r="D959" s="57" t="s">
        <v>2021</v>
      </c>
      <c r="E959" s="72" t="s">
        <v>3352</v>
      </c>
      <c r="F959" s="59">
        <v>1</v>
      </c>
      <c r="G959" s="60" t="s">
        <v>919</v>
      </c>
      <c r="H959" s="105" t="s">
        <v>988</v>
      </c>
      <c r="I959" s="61" t="s">
        <v>2023</v>
      </c>
      <c r="J959" s="62" t="s">
        <v>2022</v>
      </c>
      <c r="K959" s="63">
        <v>150</v>
      </c>
      <c r="L959" s="64">
        <v>236</v>
      </c>
      <c r="M959" s="65"/>
    </row>
    <row r="960" spans="1:13" ht="19.5" customHeight="1">
      <c r="A960" s="99">
        <v>337</v>
      </c>
      <c r="B960" s="100">
        <v>951</v>
      </c>
      <c r="C960" s="56" t="s">
        <v>201</v>
      </c>
      <c r="D960" s="57" t="s">
        <v>201</v>
      </c>
      <c r="E960" s="73" t="s">
        <v>3353</v>
      </c>
      <c r="F960" s="59">
        <v>1</v>
      </c>
      <c r="G960" s="60" t="s">
        <v>12</v>
      </c>
      <c r="H960" s="105" t="s">
        <v>45</v>
      </c>
      <c r="I960" s="61" t="s">
        <v>203</v>
      </c>
      <c r="J960" s="62" t="s">
        <v>202</v>
      </c>
      <c r="K960" s="63">
        <v>5000</v>
      </c>
      <c r="L960" s="64">
        <v>0</v>
      </c>
      <c r="M960" s="65"/>
    </row>
    <row r="961" spans="1:13" ht="19.5" customHeight="1">
      <c r="A961" s="99">
        <v>338</v>
      </c>
      <c r="B961" s="100">
        <v>952</v>
      </c>
      <c r="C961" s="56" t="s">
        <v>3008</v>
      </c>
      <c r="D961" s="57" t="s">
        <v>3008</v>
      </c>
      <c r="E961" s="66" t="s">
        <v>3354</v>
      </c>
      <c r="F961" s="59">
        <v>1</v>
      </c>
      <c r="G961" s="60" t="s">
        <v>12</v>
      </c>
      <c r="H961" s="105" t="s">
        <v>43</v>
      </c>
      <c r="I961" s="61" t="s">
        <v>679</v>
      </c>
      <c r="J961" s="62" t="s">
        <v>678</v>
      </c>
      <c r="K961" s="63">
        <v>2500</v>
      </c>
      <c r="L961" s="64">
        <v>58</v>
      </c>
      <c r="M961" s="65"/>
    </row>
    <row r="962" spans="1:13" ht="19.5" customHeight="1">
      <c r="A962" s="99">
        <v>339</v>
      </c>
      <c r="B962" s="100">
        <v>953</v>
      </c>
      <c r="C962" s="56" t="s">
        <v>1556</v>
      </c>
      <c r="D962" s="57" t="s">
        <v>1556</v>
      </c>
      <c r="E962" s="66" t="s">
        <v>3355</v>
      </c>
      <c r="F962" s="59">
        <v>1</v>
      </c>
      <c r="G962" s="60" t="s">
        <v>12</v>
      </c>
      <c r="H962" s="105" t="s">
        <v>13</v>
      </c>
      <c r="I962" s="61" t="s">
        <v>1558</v>
      </c>
      <c r="J962" s="62" t="s">
        <v>1557</v>
      </c>
      <c r="K962" s="63">
        <v>2400</v>
      </c>
      <c r="L962" s="64">
        <v>84</v>
      </c>
      <c r="M962" s="65"/>
    </row>
    <row r="963" spans="1:13" ht="19.5" customHeight="1">
      <c r="A963" s="99"/>
      <c r="B963" s="100">
        <v>954</v>
      </c>
      <c r="C963" s="56"/>
      <c r="D963" s="57" t="s">
        <v>1556</v>
      </c>
      <c r="E963" s="66"/>
      <c r="F963" s="59">
        <v>1</v>
      </c>
      <c r="G963" s="60" t="s">
        <v>12</v>
      </c>
      <c r="H963" s="105" t="s">
        <v>2659</v>
      </c>
      <c r="I963" s="61" t="s">
        <v>2660</v>
      </c>
      <c r="J963" s="62" t="s">
        <v>2661</v>
      </c>
      <c r="K963" s="63"/>
      <c r="L963" s="64">
        <v>81</v>
      </c>
      <c r="M963" s="65"/>
    </row>
    <row r="964" spans="1:13" ht="19.5" customHeight="1">
      <c r="A964" s="99"/>
      <c r="B964" s="100">
        <v>955</v>
      </c>
      <c r="C964" s="56"/>
      <c r="D964" s="57" t="s">
        <v>1556</v>
      </c>
      <c r="E964" s="66"/>
      <c r="F964" s="59">
        <v>1</v>
      </c>
      <c r="G964" s="60" t="s">
        <v>12</v>
      </c>
      <c r="H964" s="105" t="s">
        <v>205</v>
      </c>
      <c r="I964" s="61" t="s">
        <v>2662</v>
      </c>
      <c r="J964" s="62" t="s">
        <v>2663</v>
      </c>
      <c r="K964" s="63"/>
      <c r="L964" s="64">
        <v>86</v>
      </c>
      <c r="M964" s="65"/>
    </row>
    <row r="965" spans="1:13" ht="19.5" customHeight="1">
      <c r="A965" s="99"/>
      <c r="B965" s="100">
        <v>956</v>
      </c>
      <c r="C965" s="56"/>
      <c r="D965" s="57" t="s">
        <v>1556</v>
      </c>
      <c r="E965" s="58"/>
      <c r="F965" s="59">
        <v>1</v>
      </c>
      <c r="G965" s="60" t="s">
        <v>12</v>
      </c>
      <c r="H965" s="105" t="s">
        <v>1422</v>
      </c>
      <c r="I965" s="61" t="s">
        <v>2664</v>
      </c>
      <c r="J965" s="62" t="s">
        <v>2665</v>
      </c>
      <c r="K965" s="63"/>
      <c r="L965" s="64">
        <v>86</v>
      </c>
      <c r="M965" s="65"/>
    </row>
    <row r="966" spans="1:13" ht="19.5" customHeight="1">
      <c r="A966" s="99">
        <v>340</v>
      </c>
      <c r="B966" s="100">
        <v>957</v>
      </c>
      <c r="C966" s="56" t="s">
        <v>834</v>
      </c>
      <c r="D966" s="57" t="s">
        <v>834</v>
      </c>
      <c r="E966" s="58" t="s">
        <v>3356</v>
      </c>
      <c r="F966" s="59">
        <v>1</v>
      </c>
      <c r="G966" s="60" t="s">
        <v>12</v>
      </c>
      <c r="H966" s="105" t="s">
        <v>503</v>
      </c>
      <c r="I966" s="61" t="s">
        <v>836</v>
      </c>
      <c r="J966" s="62" t="s">
        <v>835</v>
      </c>
      <c r="K966" s="63">
        <v>2400</v>
      </c>
      <c r="L966" s="64">
        <v>81</v>
      </c>
      <c r="M966" s="65"/>
    </row>
    <row r="967" spans="1:13" ht="19.5" customHeight="1">
      <c r="A967" s="99"/>
      <c r="B967" s="100">
        <v>958</v>
      </c>
      <c r="C967" s="56"/>
      <c r="D967" s="57" t="s">
        <v>834</v>
      </c>
      <c r="E967" s="66"/>
      <c r="F967" s="59">
        <v>1</v>
      </c>
      <c r="G967" s="60" t="s">
        <v>12</v>
      </c>
      <c r="H967" s="105" t="s">
        <v>2395</v>
      </c>
      <c r="I967" s="61" t="s">
        <v>2827</v>
      </c>
      <c r="J967" s="62" t="s">
        <v>2828</v>
      </c>
      <c r="K967" s="63"/>
      <c r="L967" s="64">
        <v>80</v>
      </c>
      <c r="M967" s="65"/>
    </row>
    <row r="968" spans="1:13" ht="19.5" customHeight="1">
      <c r="A968" s="99"/>
      <c r="B968" s="100">
        <v>959</v>
      </c>
      <c r="C968" s="56"/>
      <c r="D968" s="57" t="s">
        <v>834</v>
      </c>
      <c r="E968" s="66"/>
      <c r="F968" s="59">
        <v>1</v>
      </c>
      <c r="G968" s="60" t="s">
        <v>12</v>
      </c>
      <c r="H968" s="105" t="s">
        <v>544</v>
      </c>
      <c r="I968" s="61" t="s">
        <v>4731</v>
      </c>
      <c r="J968" s="62" t="s">
        <v>4732</v>
      </c>
      <c r="K968" s="63"/>
      <c r="L968" s="64">
        <v>80</v>
      </c>
      <c r="M968" s="65"/>
    </row>
    <row r="969" spans="1:13" ht="19.5" customHeight="1">
      <c r="A969" s="99"/>
      <c r="B969" s="100">
        <v>960</v>
      </c>
      <c r="C969" s="56"/>
      <c r="D969" s="57" t="s">
        <v>834</v>
      </c>
      <c r="E969" s="66"/>
      <c r="F969" s="59">
        <v>1</v>
      </c>
      <c r="G969" s="60" t="s">
        <v>12</v>
      </c>
      <c r="H969" s="105" t="s">
        <v>124</v>
      </c>
      <c r="I969" s="61" t="s">
        <v>4733</v>
      </c>
      <c r="J969" s="62" t="s">
        <v>4734</v>
      </c>
      <c r="K969" s="63"/>
      <c r="L969" s="64">
        <v>81</v>
      </c>
      <c r="M969" s="65"/>
    </row>
    <row r="970" spans="1:13" ht="19.5" customHeight="1">
      <c r="A970" s="99"/>
      <c r="B970" s="100">
        <v>961</v>
      </c>
      <c r="C970" s="56"/>
      <c r="D970" s="57" t="s">
        <v>834</v>
      </c>
      <c r="E970" s="66"/>
      <c r="F970" s="59">
        <v>1</v>
      </c>
      <c r="G970" s="60" t="s">
        <v>12</v>
      </c>
      <c r="H970" s="105" t="s">
        <v>2829</v>
      </c>
      <c r="I970" s="61" t="s">
        <v>2830</v>
      </c>
      <c r="J970" s="62" t="s">
        <v>2831</v>
      </c>
      <c r="K970" s="63"/>
      <c r="L970" s="64">
        <v>81</v>
      </c>
      <c r="M970" s="65"/>
    </row>
    <row r="971" spans="1:13" ht="19.5" customHeight="1">
      <c r="A971" s="99">
        <v>341</v>
      </c>
      <c r="B971" s="100">
        <v>962</v>
      </c>
      <c r="C971" s="56" t="s">
        <v>1532</v>
      </c>
      <c r="D971" s="57" t="s">
        <v>1532</v>
      </c>
      <c r="E971" s="72" t="s">
        <v>3357</v>
      </c>
      <c r="F971" s="59">
        <v>1</v>
      </c>
      <c r="G971" s="60" t="s">
        <v>12</v>
      </c>
      <c r="H971" s="105" t="s">
        <v>13</v>
      </c>
      <c r="I971" s="61" t="s">
        <v>1534</v>
      </c>
      <c r="J971" s="62" t="s">
        <v>1533</v>
      </c>
      <c r="K971" s="63">
        <v>35000</v>
      </c>
      <c r="L971" s="64">
        <v>93</v>
      </c>
      <c r="M971" s="65"/>
    </row>
    <row r="972" spans="1:13" ht="19.5" customHeight="1">
      <c r="A972" s="99">
        <v>342</v>
      </c>
      <c r="B972" s="100">
        <v>963</v>
      </c>
      <c r="C972" s="56" t="s">
        <v>1455</v>
      </c>
      <c r="D972" s="57" t="s">
        <v>1455</v>
      </c>
      <c r="E972" s="66" t="s">
        <v>3358</v>
      </c>
      <c r="F972" s="59">
        <v>5</v>
      </c>
      <c r="G972" s="60" t="s">
        <v>919</v>
      </c>
      <c r="H972" s="105" t="s">
        <v>196</v>
      </c>
      <c r="I972" s="61" t="s">
        <v>1457</v>
      </c>
      <c r="J972" s="62" t="s">
        <v>1456</v>
      </c>
      <c r="K972" s="63">
        <v>2000</v>
      </c>
      <c r="L972" s="64">
        <v>4959</v>
      </c>
      <c r="M972" s="65"/>
    </row>
    <row r="973" spans="1:13" ht="19.5" customHeight="1">
      <c r="A973" s="99"/>
      <c r="B973" s="100">
        <v>964</v>
      </c>
      <c r="C973" s="56"/>
      <c r="D973" s="57" t="s">
        <v>1455</v>
      </c>
      <c r="E973" s="66"/>
      <c r="F973" s="59">
        <v>5</v>
      </c>
      <c r="G973" s="60" t="s">
        <v>919</v>
      </c>
      <c r="H973" s="105" t="s">
        <v>383</v>
      </c>
      <c r="I973" s="61" t="s">
        <v>2496</v>
      </c>
      <c r="J973" s="62" t="s">
        <v>2497</v>
      </c>
      <c r="K973" s="63"/>
      <c r="L973" s="64">
        <v>5115</v>
      </c>
      <c r="M973" s="65"/>
    </row>
    <row r="974" spans="1:13" ht="19.5" customHeight="1">
      <c r="A974" s="99"/>
      <c r="B974" s="100">
        <v>965</v>
      </c>
      <c r="C974" s="56"/>
      <c r="D974" s="57" t="s">
        <v>1455</v>
      </c>
      <c r="E974" s="66"/>
      <c r="F974" s="59">
        <v>5</v>
      </c>
      <c r="G974" s="60" t="s">
        <v>919</v>
      </c>
      <c r="H974" s="105" t="s">
        <v>984</v>
      </c>
      <c r="I974" s="61" t="s">
        <v>2940</v>
      </c>
      <c r="J974" s="62" t="s">
        <v>2941</v>
      </c>
      <c r="K974" s="63"/>
      <c r="L974" s="64">
        <v>5732</v>
      </c>
      <c r="M974" s="65"/>
    </row>
    <row r="975" spans="1:13" ht="19.5" customHeight="1">
      <c r="A975" s="99"/>
      <c r="B975" s="100">
        <v>966</v>
      </c>
      <c r="C975" s="56"/>
      <c r="D975" s="57" t="s">
        <v>1455</v>
      </c>
      <c r="E975" s="66"/>
      <c r="F975" s="59">
        <v>5</v>
      </c>
      <c r="G975" s="60" t="s">
        <v>919</v>
      </c>
      <c r="H975" s="105" t="s">
        <v>2476</v>
      </c>
      <c r="I975" s="61" t="s">
        <v>4735</v>
      </c>
      <c r="J975" s="62" t="s">
        <v>4736</v>
      </c>
      <c r="K975" s="63"/>
      <c r="L975" s="64">
        <v>5693</v>
      </c>
      <c r="M975" s="65"/>
    </row>
    <row r="976" spans="1:13" ht="19.5" customHeight="1">
      <c r="A976" s="99">
        <v>343</v>
      </c>
      <c r="B976" s="100">
        <v>967</v>
      </c>
      <c r="C976" s="56" t="s">
        <v>1820</v>
      </c>
      <c r="D976" s="57" t="s">
        <v>1820</v>
      </c>
      <c r="E976" s="72" t="s">
        <v>3359</v>
      </c>
      <c r="F976" s="59">
        <v>10</v>
      </c>
      <c r="G976" s="60" t="s">
        <v>27</v>
      </c>
      <c r="H976" s="105" t="s">
        <v>383</v>
      </c>
      <c r="I976" s="61" t="s">
        <v>1822</v>
      </c>
      <c r="J976" s="62" t="s">
        <v>1821</v>
      </c>
      <c r="K976" s="63">
        <v>10</v>
      </c>
      <c r="L976" s="64">
        <v>57750</v>
      </c>
      <c r="M976" s="65"/>
    </row>
    <row r="977" spans="1:13" ht="19.5" customHeight="1">
      <c r="A977" s="99">
        <v>344</v>
      </c>
      <c r="B977" s="100">
        <v>968</v>
      </c>
      <c r="C977" s="56" t="s">
        <v>1817</v>
      </c>
      <c r="D977" s="57" t="s">
        <v>1817</v>
      </c>
      <c r="E977" s="72" t="s">
        <v>3359</v>
      </c>
      <c r="F977" s="59">
        <v>2</v>
      </c>
      <c r="G977" s="60" t="s">
        <v>27</v>
      </c>
      <c r="H977" s="105" t="s">
        <v>383</v>
      </c>
      <c r="I977" s="61" t="s">
        <v>1819</v>
      </c>
      <c r="J977" s="62" t="s">
        <v>1818</v>
      </c>
      <c r="K977" s="63">
        <v>5</v>
      </c>
      <c r="L977" s="64">
        <v>11557</v>
      </c>
      <c r="M977" s="65"/>
    </row>
    <row r="978" spans="1:13" ht="19.5" customHeight="1">
      <c r="A978" s="99">
        <v>345</v>
      </c>
      <c r="B978" s="100">
        <v>969</v>
      </c>
      <c r="C978" s="56" t="s">
        <v>1823</v>
      </c>
      <c r="D978" s="57" t="s">
        <v>1823</v>
      </c>
      <c r="E978" s="72" t="s">
        <v>3359</v>
      </c>
      <c r="F978" s="59">
        <v>20</v>
      </c>
      <c r="G978" s="60" t="s">
        <v>27</v>
      </c>
      <c r="H978" s="105" t="s">
        <v>383</v>
      </c>
      <c r="I978" s="61" t="s">
        <v>1826</v>
      </c>
      <c r="J978" s="62" t="s">
        <v>1825</v>
      </c>
      <c r="K978" s="63">
        <v>70</v>
      </c>
      <c r="L978" s="64">
        <v>114938</v>
      </c>
      <c r="M978" s="65"/>
    </row>
    <row r="979" spans="1:13" ht="19.5" customHeight="1">
      <c r="A979" s="99">
        <v>346</v>
      </c>
      <c r="B979" s="100">
        <v>970</v>
      </c>
      <c r="C979" s="56" t="s">
        <v>1320</v>
      </c>
      <c r="D979" s="57" t="s">
        <v>1320</v>
      </c>
      <c r="E979" s="72" t="s">
        <v>4737</v>
      </c>
      <c r="F979" s="59" t="s">
        <v>707</v>
      </c>
      <c r="G979" s="60" t="s">
        <v>974</v>
      </c>
      <c r="H979" s="105" t="s">
        <v>3669</v>
      </c>
      <c r="I979" s="61" t="s">
        <v>1322</v>
      </c>
      <c r="J979" s="62" t="s">
        <v>1321</v>
      </c>
      <c r="K979" s="63">
        <v>100</v>
      </c>
      <c r="L979" s="64">
        <v>0</v>
      </c>
      <c r="M979" s="65"/>
    </row>
    <row r="980" spans="1:13" ht="19.5" customHeight="1">
      <c r="A980" s="99">
        <v>347</v>
      </c>
      <c r="B980" s="100">
        <v>971</v>
      </c>
      <c r="C980" s="56" t="s">
        <v>3009</v>
      </c>
      <c r="D980" s="57" t="s">
        <v>3009</v>
      </c>
      <c r="E980" s="66" t="s">
        <v>4738</v>
      </c>
      <c r="F980" s="59">
        <v>250</v>
      </c>
      <c r="G980" s="60" t="s">
        <v>576</v>
      </c>
      <c r="H980" s="105" t="s">
        <v>3670</v>
      </c>
      <c r="I980" s="61" t="s">
        <v>3718</v>
      </c>
      <c r="J980" s="62" t="s">
        <v>3795</v>
      </c>
      <c r="K980" s="63">
        <v>5</v>
      </c>
      <c r="L980" s="64">
        <v>11371</v>
      </c>
      <c r="M980" s="65"/>
    </row>
    <row r="981" spans="1:13" ht="19.5" customHeight="1">
      <c r="A981" s="99"/>
      <c r="B981" s="100">
        <v>972</v>
      </c>
      <c r="C981" s="56"/>
      <c r="D981" s="57" t="s">
        <v>3009</v>
      </c>
      <c r="E981" s="66"/>
      <c r="F981" s="59">
        <v>250</v>
      </c>
      <c r="G981" s="60" t="s">
        <v>576</v>
      </c>
      <c r="H981" s="105" t="s">
        <v>1700</v>
      </c>
      <c r="I981" s="61" t="s">
        <v>4739</v>
      </c>
      <c r="J981" s="62" t="s">
        <v>4740</v>
      </c>
      <c r="K981" s="63"/>
      <c r="L981" s="64">
        <v>9460</v>
      </c>
      <c r="M981" s="65"/>
    </row>
    <row r="982" spans="1:13" ht="19.5" customHeight="1">
      <c r="A982" s="99">
        <v>348</v>
      </c>
      <c r="B982" s="100">
        <v>973</v>
      </c>
      <c r="C982" s="56" t="s">
        <v>1144</v>
      </c>
      <c r="D982" s="57" t="s">
        <v>1144</v>
      </c>
      <c r="E982" s="66" t="s">
        <v>3362</v>
      </c>
      <c r="F982" s="59">
        <v>2</v>
      </c>
      <c r="G982" s="60" t="s">
        <v>919</v>
      </c>
      <c r="H982" s="105" t="s">
        <v>474</v>
      </c>
      <c r="I982" s="61" t="s">
        <v>1146</v>
      </c>
      <c r="J982" s="62" t="s">
        <v>1145</v>
      </c>
      <c r="K982" s="63">
        <v>150</v>
      </c>
      <c r="L982" s="64">
        <v>1543</v>
      </c>
      <c r="M982" s="65"/>
    </row>
    <row r="983" spans="1:13" ht="19.5" customHeight="1">
      <c r="A983" s="99">
        <v>349</v>
      </c>
      <c r="B983" s="100">
        <v>974</v>
      </c>
      <c r="C983" s="56" t="s">
        <v>2027</v>
      </c>
      <c r="D983" s="57" t="s">
        <v>2027</v>
      </c>
      <c r="E983" s="66" t="s">
        <v>3363</v>
      </c>
      <c r="F983" s="59">
        <v>1</v>
      </c>
      <c r="G983" s="60" t="s">
        <v>894</v>
      </c>
      <c r="H983" s="105" t="s">
        <v>2028</v>
      </c>
      <c r="I983" s="61" t="s">
        <v>2030</v>
      </c>
      <c r="J983" s="62" t="s">
        <v>2029</v>
      </c>
      <c r="K983" s="63">
        <v>12</v>
      </c>
      <c r="L983" s="64">
        <v>78160</v>
      </c>
      <c r="M983" s="65"/>
    </row>
    <row r="984" spans="1:13" ht="19.5" customHeight="1">
      <c r="A984" s="99">
        <v>350</v>
      </c>
      <c r="B984" s="100">
        <v>975</v>
      </c>
      <c r="C984" s="56" t="s">
        <v>807</v>
      </c>
      <c r="D984" s="57" t="s">
        <v>807</v>
      </c>
      <c r="E984" s="72" t="s">
        <v>3364</v>
      </c>
      <c r="F984" s="59">
        <v>1</v>
      </c>
      <c r="G984" s="60" t="s">
        <v>38</v>
      </c>
      <c r="H984" s="105" t="s">
        <v>195</v>
      </c>
      <c r="I984" s="61" t="s">
        <v>809</v>
      </c>
      <c r="J984" s="62" t="s">
        <v>808</v>
      </c>
      <c r="K984" s="63">
        <v>600</v>
      </c>
      <c r="L984" s="64">
        <v>80</v>
      </c>
      <c r="M984" s="65"/>
    </row>
    <row r="985" spans="1:13" ht="19.5" customHeight="1">
      <c r="A985" s="99">
        <v>351</v>
      </c>
      <c r="B985" s="100">
        <v>976</v>
      </c>
      <c r="C985" s="56" t="s">
        <v>1782</v>
      </c>
      <c r="D985" s="57" t="s">
        <v>1782</v>
      </c>
      <c r="E985" s="66" t="s">
        <v>3365</v>
      </c>
      <c r="F985" s="59">
        <v>5</v>
      </c>
      <c r="G985" s="60" t="s">
        <v>919</v>
      </c>
      <c r="H985" s="105" t="s">
        <v>321</v>
      </c>
      <c r="I985" s="61" t="s">
        <v>1784</v>
      </c>
      <c r="J985" s="62" t="s">
        <v>1783</v>
      </c>
      <c r="K985" s="63">
        <v>1600</v>
      </c>
      <c r="L985" s="64">
        <v>480</v>
      </c>
      <c r="M985" s="65"/>
    </row>
    <row r="986" spans="1:13" ht="19.5" customHeight="1">
      <c r="A986" s="99"/>
      <c r="B986" s="100">
        <v>977</v>
      </c>
      <c r="C986" s="56"/>
      <c r="D986" s="57" t="s">
        <v>1782</v>
      </c>
      <c r="E986" s="66"/>
      <c r="F986" s="59">
        <v>5</v>
      </c>
      <c r="G986" s="60" t="s">
        <v>919</v>
      </c>
      <c r="H986" s="105" t="s">
        <v>989</v>
      </c>
      <c r="I986" s="61" t="s">
        <v>4741</v>
      </c>
      <c r="J986" s="62" t="s">
        <v>4742</v>
      </c>
      <c r="K986" s="63"/>
      <c r="L986" s="64">
        <v>480</v>
      </c>
      <c r="M986" s="65"/>
    </row>
    <row r="987" spans="1:13" ht="19.5" customHeight="1">
      <c r="A987" s="99">
        <v>352</v>
      </c>
      <c r="B987" s="100">
        <v>978</v>
      </c>
      <c r="C987" s="56" t="s">
        <v>1785</v>
      </c>
      <c r="D987" s="57" t="s">
        <v>1785</v>
      </c>
      <c r="E987" s="66" t="s">
        <v>3366</v>
      </c>
      <c r="F987" s="59">
        <v>0.4</v>
      </c>
      <c r="G987" s="60" t="s">
        <v>1018</v>
      </c>
      <c r="H987" s="105" t="s">
        <v>163</v>
      </c>
      <c r="I987" s="61" t="s">
        <v>2472</v>
      </c>
      <c r="J987" s="62" t="s">
        <v>2473</v>
      </c>
      <c r="K987" s="63">
        <v>300</v>
      </c>
      <c r="L987" s="64">
        <v>4875</v>
      </c>
      <c r="M987" s="65"/>
    </row>
    <row r="988" spans="1:13" ht="19.5" customHeight="1">
      <c r="A988" s="99"/>
      <c r="B988" s="100">
        <v>979</v>
      </c>
      <c r="C988" s="56"/>
      <c r="D988" s="57" t="s">
        <v>1785</v>
      </c>
      <c r="E988" s="66"/>
      <c r="F988" s="59">
        <v>0.4</v>
      </c>
      <c r="G988" s="60" t="s">
        <v>1018</v>
      </c>
      <c r="H988" s="105" t="s">
        <v>681</v>
      </c>
      <c r="I988" s="61" t="s">
        <v>1787</v>
      </c>
      <c r="J988" s="62" t="s">
        <v>1786</v>
      </c>
      <c r="K988" s="63"/>
      <c r="L988" s="64">
        <v>5222</v>
      </c>
      <c r="M988" s="65"/>
    </row>
    <row r="989" spans="1:13" ht="19.5" customHeight="1">
      <c r="A989" s="99">
        <v>353</v>
      </c>
      <c r="B989" s="100">
        <v>980</v>
      </c>
      <c r="C989" s="56" t="s">
        <v>1030</v>
      </c>
      <c r="D989" s="57" t="s">
        <v>1030</v>
      </c>
      <c r="E989" s="66" t="s">
        <v>3367</v>
      </c>
      <c r="F989" s="59">
        <v>0.8</v>
      </c>
      <c r="G989" s="60" t="s">
        <v>1018</v>
      </c>
      <c r="H989" s="105" t="s">
        <v>681</v>
      </c>
      <c r="I989" s="61" t="s">
        <v>3719</v>
      </c>
      <c r="J989" s="62" t="s">
        <v>3796</v>
      </c>
      <c r="K989" s="63">
        <v>150</v>
      </c>
      <c r="L989" s="64">
        <v>6588</v>
      </c>
      <c r="M989" s="65"/>
    </row>
    <row r="990" spans="1:13" ht="19.5" customHeight="1">
      <c r="A990" s="99"/>
      <c r="B990" s="100">
        <v>981</v>
      </c>
      <c r="C990" s="56"/>
      <c r="D990" s="57" t="s">
        <v>1030</v>
      </c>
      <c r="E990" s="66"/>
      <c r="F990" s="59">
        <v>0.8</v>
      </c>
      <c r="G990" s="60" t="s">
        <v>1018</v>
      </c>
      <c r="H990" s="105" t="s">
        <v>163</v>
      </c>
      <c r="I990" s="61" t="s">
        <v>4743</v>
      </c>
      <c r="J990" s="62" t="s">
        <v>4744</v>
      </c>
      <c r="K990" s="63"/>
      <c r="L990" s="64">
        <v>5256</v>
      </c>
      <c r="M990" s="65"/>
    </row>
    <row r="991" spans="1:13" ht="19.5" customHeight="1">
      <c r="A991" s="99">
        <v>354</v>
      </c>
      <c r="B991" s="100">
        <v>982</v>
      </c>
      <c r="C991" s="56" t="s">
        <v>1881</v>
      </c>
      <c r="D991" s="57" t="s">
        <v>1881</v>
      </c>
      <c r="E991" s="66" t="s">
        <v>3368</v>
      </c>
      <c r="F991" s="59">
        <v>5</v>
      </c>
      <c r="G991" s="60" t="s">
        <v>27</v>
      </c>
      <c r="H991" s="105" t="s">
        <v>383</v>
      </c>
      <c r="I991" s="61" t="s">
        <v>1885</v>
      </c>
      <c r="J991" s="62" t="s">
        <v>1883</v>
      </c>
      <c r="K991" s="63">
        <v>1200</v>
      </c>
      <c r="L991" s="64">
        <v>4490</v>
      </c>
      <c r="M991" s="65"/>
    </row>
    <row r="992" spans="1:13" ht="19.5" customHeight="1">
      <c r="A992" s="99"/>
      <c r="B992" s="100">
        <v>983</v>
      </c>
      <c r="C992" s="56"/>
      <c r="D992" s="57" t="s">
        <v>1881</v>
      </c>
      <c r="E992" s="66"/>
      <c r="F992" s="59">
        <v>5</v>
      </c>
      <c r="G992" s="60" t="s">
        <v>27</v>
      </c>
      <c r="H992" s="105" t="s">
        <v>474</v>
      </c>
      <c r="I992" s="61" t="s">
        <v>2956</v>
      </c>
      <c r="J992" s="62" t="s">
        <v>2957</v>
      </c>
      <c r="K992" s="63"/>
      <c r="L992" s="64">
        <v>4490</v>
      </c>
      <c r="M992" s="65"/>
    </row>
    <row r="993" spans="1:13" ht="19.5" customHeight="1">
      <c r="A993" s="99"/>
      <c r="B993" s="100">
        <v>984</v>
      </c>
      <c r="C993" s="56"/>
      <c r="D993" s="57" t="s">
        <v>1881</v>
      </c>
      <c r="E993" s="66"/>
      <c r="F993" s="59">
        <v>5</v>
      </c>
      <c r="G993" s="60" t="s">
        <v>27</v>
      </c>
      <c r="H993" s="105" t="s">
        <v>219</v>
      </c>
      <c r="I993" s="61" t="s">
        <v>1884</v>
      </c>
      <c r="J993" s="62" t="s">
        <v>1882</v>
      </c>
      <c r="K993" s="63"/>
      <c r="L993" s="64">
        <v>4857</v>
      </c>
      <c r="M993" s="65"/>
    </row>
    <row r="994" spans="1:13" ht="19.5" customHeight="1">
      <c r="A994" s="99"/>
      <c r="B994" s="100">
        <v>985</v>
      </c>
      <c r="C994" s="56"/>
      <c r="D994" s="57" t="s">
        <v>1881</v>
      </c>
      <c r="E994" s="66"/>
      <c r="F994" s="59">
        <v>5</v>
      </c>
      <c r="G994" s="60" t="s">
        <v>27</v>
      </c>
      <c r="H994" s="105" t="s">
        <v>205</v>
      </c>
      <c r="I994" s="61" t="s">
        <v>4745</v>
      </c>
      <c r="J994" s="62" t="s">
        <v>4746</v>
      </c>
      <c r="K994" s="63"/>
      <c r="L994" s="64">
        <v>5257</v>
      </c>
      <c r="M994" s="65"/>
    </row>
    <row r="995" spans="1:13" ht="19.5" customHeight="1">
      <c r="A995" s="99">
        <v>355</v>
      </c>
      <c r="B995" s="100">
        <v>986</v>
      </c>
      <c r="C995" s="56" t="s">
        <v>4747</v>
      </c>
      <c r="D995" s="57" t="s">
        <v>1284</v>
      </c>
      <c r="E995" s="72" t="s">
        <v>3369</v>
      </c>
      <c r="F995" s="59" t="s">
        <v>1285</v>
      </c>
      <c r="G995" s="60" t="s">
        <v>584</v>
      </c>
      <c r="H995" s="105" t="s">
        <v>205</v>
      </c>
      <c r="I995" s="61" t="s">
        <v>1287</v>
      </c>
      <c r="J995" s="62" t="s">
        <v>1286</v>
      </c>
      <c r="K995" s="63">
        <v>800</v>
      </c>
      <c r="L995" s="64">
        <v>0</v>
      </c>
      <c r="M995" s="65"/>
    </row>
    <row r="996" spans="1:13" ht="19.5" customHeight="1">
      <c r="A996" s="99">
        <v>356</v>
      </c>
      <c r="B996" s="100">
        <v>987</v>
      </c>
      <c r="C996" s="56" t="s">
        <v>4748</v>
      </c>
      <c r="D996" s="57" t="s">
        <v>2241</v>
      </c>
      <c r="E996" s="72" t="s">
        <v>4749</v>
      </c>
      <c r="F996" s="59">
        <v>20</v>
      </c>
      <c r="G996" s="60" t="s">
        <v>919</v>
      </c>
      <c r="H996" s="105" t="s">
        <v>205</v>
      </c>
      <c r="I996" s="61" t="s">
        <v>2374</v>
      </c>
      <c r="J996" s="62" t="s">
        <v>2375</v>
      </c>
      <c r="K996" s="63">
        <v>6000</v>
      </c>
      <c r="L996" s="64">
        <v>1730</v>
      </c>
      <c r="M996" s="65"/>
    </row>
    <row r="997" spans="1:13" ht="19.5" customHeight="1">
      <c r="A997" s="99">
        <v>357</v>
      </c>
      <c r="B997" s="100">
        <v>988</v>
      </c>
      <c r="C997" s="56" t="s">
        <v>1645</v>
      </c>
      <c r="D997" s="57" t="s">
        <v>1645</v>
      </c>
      <c r="E997" s="66" t="s">
        <v>3371</v>
      </c>
      <c r="F997" s="59">
        <v>1</v>
      </c>
      <c r="G997" s="60" t="s">
        <v>12</v>
      </c>
      <c r="H997" s="105" t="s">
        <v>124</v>
      </c>
      <c r="I997" s="61" t="s">
        <v>1649</v>
      </c>
      <c r="J997" s="62" t="s">
        <v>1647</v>
      </c>
      <c r="K997" s="63">
        <v>1500</v>
      </c>
      <c r="L997" s="64">
        <v>30</v>
      </c>
      <c r="M997" s="65"/>
    </row>
    <row r="998" spans="1:13" ht="19.5" customHeight="1">
      <c r="A998" s="99"/>
      <c r="B998" s="100">
        <v>989</v>
      </c>
      <c r="C998" s="56"/>
      <c r="D998" s="57" t="s">
        <v>1645</v>
      </c>
      <c r="E998" s="66"/>
      <c r="F998" s="59">
        <v>1</v>
      </c>
      <c r="G998" s="60" t="s">
        <v>12</v>
      </c>
      <c r="H998" s="105" t="s">
        <v>190</v>
      </c>
      <c r="I998" s="61" t="s">
        <v>1648</v>
      </c>
      <c r="J998" s="62" t="s">
        <v>1646</v>
      </c>
      <c r="K998" s="63"/>
      <c r="L998" s="64">
        <v>30</v>
      </c>
      <c r="M998" s="65"/>
    </row>
    <row r="999" spans="1:13" ht="19.5" customHeight="1">
      <c r="A999" s="99">
        <v>358</v>
      </c>
      <c r="B999" s="100">
        <v>990</v>
      </c>
      <c r="C999" s="56" t="s">
        <v>1650</v>
      </c>
      <c r="D999" s="57" t="s">
        <v>1650</v>
      </c>
      <c r="E999" s="66" t="s">
        <v>3372</v>
      </c>
      <c r="F999" s="59">
        <v>1</v>
      </c>
      <c r="G999" s="60" t="s">
        <v>12</v>
      </c>
      <c r="H999" s="105" t="s">
        <v>124</v>
      </c>
      <c r="I999" s="61" t="s">
        <v>1654</v>
      </c>
      <c r="J999" s="62" t="s">
        <v>1652</v>
      </c>
      <c r="K999" s="63">
        <v>300</v>
      </c>
      <c r="L999" s="64">
        <v>63</v>
      </c>
      <c r="M999" s="65"/>
    </row>
    <row r="1000" spans="1:13" ht="19.5" customHeight="1">
      <c r="A1000" s="99"/>
      <c r="B1000" s="100">
        <v>991</v>
      </c>
      <c r="C1000" s="56"/>
      <c r="D1000" s="57" t="s">
        <v>1650</v>
      </c>
      <c r="E1000" s="66"/>
      <c r="F1000" s="59">
        <v>1</v>
      </c>
      <c r="G1000" s="60" t="s">
        <v>12</v>
      </c>
      <c r="H1000" s="105" t="s">
        <v>190</v>
      </c>
      <c r="I1000" s="61" t="s">
        <v>1653</v>
      </c>
      <c r="J1000" s="62" t="s">
        <v>1651</v>
      </c>
      <c r="K1000" s="63"/>
      <c r="L1000" s="64">
        <v>72</v>
      </c>
      <c r="M1000" s="65"/>
    </row>
    <row r="1001" spans="1:13" ht="19.5" customHeight="1">
      <c r="A1001" s="99">
        <v>359</v>
      </c>
      <c r="B1001" s="100">
        <v>992</v>
      </c>
      <c r="C1001" s="56" t="s">
        <v>854</v>
      </c>
      <c r="D1001" s="57" t="s">
        <v>854</v>
      </c>
      <c r="E1001" s="66" t="s">
        <v>3373</v>
      </c>
      <c r="F1001" s="59">
        <v>1</v>
      </c>
      <c r="G1001" s="60" t="s">
        <v>12</v>
      </c>
      <c r="H1001" s="105" t="s">
        <v>45</v>
      </c>
      <c r="I1001" s="61" t="s">
        <v>856</v>
      </c>
      <c r="J1001" s="62" t="s">
        <v>855</v>
      </c>
      <c r="K1001" s="63">
        <v>2400</v>
      </c>
      <c r="L1001" s="64">
        <v>1311</v>
      </c>
      <c r="M1001" s="65"/>
    </row>
    <row r="1002" spans="1:13" ht="19.5" customHeight="1">
      <c r="A1002" s="99">
        <v>360</v>
      </c>
      <c r="B1002" s="100">
        <v>993</v>
      </c>
      <c r="C1002" s="56" t="s">
        <v>857</v>
      </c>
      <c r="D1002" s="57" t="s">
        <v>857</v>
      </c>
      <c r="E1002" s="66" t="s">
        <v>3374</v>
      </c>
      <c r="F1002" s="59">
        <v>1</v>
      </c>
      <c r="G1002" s="60" t="s">
        <v>12</v>
      </c>
      <c r="H1002" s="105" t="s">
        <v>45</v>
      </c>
      <c r="I1002" s="61" t="s">
        <v>859</v>
      </c>
      <c r="J1002" s="62" t="s">
        <v>858</v>
      </c>
      <c r="K1002" s="63">
        <v>1200</v>
      </c>
      <c r="L1002" s="64">
        <v>1311</v>
      </c>
      <c r="M1002" s="65"/>
    </row>
    <row r="1003" spans="1:13" ht="19.5" customHeight="1">
      <c r="A1003" s="99">
        <v>361</v>
      </c>
      <c r="B1003" s="100">
        <v>994</v>
      </c>
      <c r="C1003" s="56" t="s">
        <v>344</v>
      </c>
      <c r="D1003" s="57" t="s">
        <v>344</v>
      </c>
      <c r="E1003" s="66" t="s">
        <v>3375</v>
      </c>
      <c r="F1003" s="59">
        <v>1</v>
      </c>
      <c r="G1003" s="60" t="s">
        <v>12</v>
      </c>
      <c r="H1003" s="105" t="s">
        <v>345</v>
      </c>
      <c r="I1003" s="61" t="s">
        <v>347</v>
      </c>
      <c r="J1003" s="62" t="s">
        <v>346</v>
      </c>
      <c r="K1003" s="63">
        <v>3500</v>
      </c>
      <c r="L1003" s="64">
        <v>570</v>
      </c>
      <c r="M1003" s="65"/>
    </row>
    <row r="1004" spans="1:13" ht="19.5" customHeight="1">
      <c r="A1004" s="99"/>
      <c r="B1004" s="100">
        <v>995</v>
      </c>
      <c r="C1004" s="56"/>
      <c r="D1004" s="57" t="s">
        <v>344</v>
      </c>
      <c r="E1004" s="66"/>
      <c r="F1004" s="59">
        <v>1</v>
      </c>
      <c r="G1004" s="60" t="s">
        <v>12</v>
      </c>
      <c r="H1004" s="105" t="s">
        <v>512</v>
      </c>
      <c r="I1004" s="61" t="s">
        <v>2617</v>
      </c>
      <c r="J1004" s="62" t="s">
        <v>2618</v>
      </c>
      <c r="K1004" s="63"/>
      <c r="L1004" s="64">
        <v>570</v>
      </c>
      <c r="M1004" s="65"/>
    </row>
    <row r="1005" spans="1:13" ht="19.5" customHeight="1">
      <c r="A1005" s="99"/>
      <c r="B1005" s="100">
        <v>996</v>
      </c>
      <c r="C1005" s="56"/>
      <c r="D1005" s="57" t="s">
        <v>344</v>
      </c>
      <c r="E1005" s="66"/>
      <c r="F1005" s="59">
        <v>1</v>
      </c>
      <c r="G1005" s="60" t="s">
        <v>12</v>
      </c>
      <c r="H1005" s="105" t="s">
        <v>131</v>
      </c>
      <c r="I1005" s="61" t="s">
        <v>2615</v>
      </c>
      <c r="J1005" s="62" t="s">
        <v>2616</v>
      </c>
      <c r="K1005" s="63"/>
      <c r="L1005" s="64">
        <v>550</v>
      </c>
      <c r="M1005" s="65"/>
    </row>
    <row r="1006" spans="1:13" ht="19.5" customHeight="1">
      <c r="A1006" s="99"/>
      <c r="B1006" s="100">
        <v>997</v>
      </c>
      <c r="C1006" s="56"/>
      <c r="D1006" s="57" t="s">
        <v>344</v>
      </c>
      <c r="E1006" s="66"/>
      <c r="F1006" s="59">
        <v>1</v>
      </c>
      <c r="G1006" s="60" t="s">
        <v>12</v>
      </c>
      <c r="H1006" s="105" t="s">
        <v>984</v>
      </c>
      <c r="I1006" s="61" t="s">
        <v>4750</v>
      </c>
      <c r="J1006" s="62" t="s">
        <v>4751</v>
      </c>
      <c r="K1006" s="63"/>
      <c r="L1006" s="64">
        <v>475</v>
      </c>
      <c r="M1006" s="65"/>
    </row>
    <row r="1007" spans="1:13" ht="19.5" customHeight="1">
      <c r="A1007" s="99"/>
      <c r="B1007" s="100">
        <v>998</v>
      </c>
      <c r="C1007" s="56"/>
      <c r="D1007" s="57" t="s">
        <v>344</v>
      </c>
      <c r="E1007" s="66"/>
      <c r="F1007" s="59">
        <v>1</v>
      </c>
      <c r="G1007" s="60" t="s">
        <v>12</v>
      </c>
      <c r="H1007" s="105" t="s">
        <v>130</v>
      </c>
      <c r="I1007" s="61" t="s">
        <v>4752</v>
      </c>
      <c r="J1007" s="62" t="s">
        <v>4753</v>
      </c>
      <c r="K1007" s="63"/>
      <c r="L1007" s="64">
        <v>484</v>
      </c>
      <c r="M1007" s="65"/>
    </row>
    <row r="1008" spans="1:13" ht="19.5" customHeight="1">
      <c r="A1008" s="99">
        <v>362</v>
      </c>
      <c r="B1008" s="100">
        <v>999</v>
      </c>
      <c r="C1008" s="56" t="s">
        <v>467</v>
      </c>
      <c r="D1008" s="57" t="s">
        <v>467</v>
      </c>
      <c r="E1008" s="73" t="s">
        <v>3376</v>
      </c>
      <c r="F1008" s="59">
        <v>1</v>
      </c>
      <c r="G1008" s="60" t="s">
        <v>12</v>
      </c>
      <c r="H1008" s="105" t="s">
        <v>468</v>
      </c>
      <c r="I1008" s="61" t="s">
        <v>470</v>
      </c>
      <c r="J1008" s="62" t="s">
        <v>469</v>
      </c>
      <c r="K1008" s="63">
        <v>600</v>
      </c>
      <c r="L1008" s="64">
        <v>2032</v>
      </c>
      <c r="M1008" s="65"/>
    </row>
    <row r="1009" spans="1:13" ht="19.5" customHeight="1">
      <c r="A1009" s="99">
        <v>363</v>
      </c>
      <c r="B1009" s="100">
        <v>1000</v>
      </c>
      <c r="C1009" s="56" t="s">
        <v>471</v>
      </c>
      <c r="D1009" s="57" t="s">
        <v>471</v>
      </c>
      <c r="E1009" s="72" t="s">
        <v>3377</v>
      </c>
      <c r="F1009" s="59">
        <v>1</v>
      </c>
      <c r="G1009" s="60" t="s">
        <v>12</v>
      </c>
      <c r="H1009" s="105" t="s">
        <v>468</v>
      </c>
      <c r="I1009" s="61" t="s">
        <v>473</v>
      </c>
      <c r="J1009" s="62" t="s">
        <v>472</v>
      </c>
      <c r="K1009" s="63">
        <v>200</v>
      </c>
      <c r="L1009" s="64">
        <v>2032</v>
      </c>
      <c r="M1009" s="65"/>
    </row>
    <row r="1010" spans="1:13" ht="19.5" customHeight="1">
      <c r="A1010" s="99">
        <v>364</v>
      </c>
      <c r="B1010" s="100">
        <v>1001</v>
      </c>
      <c r="C1010" s="56" t="s">
        <v>637</v>
      </c>
      <c r="D1010" s="57" t="s">
        <v>637</v>
      </c>
      <c r="E1010" s="66" t="s">
        <v>3378</v>
      </c>
      <c r="F1010" s="59">
        <v>1</v>
      </c>
      <c r="G1010" s="60" t="s">
        <v>12</v>
      </c>
      <c r="H1010" s="105" t="s">
        <v>540</v>
      </c>
      <c r="I1010" s="61" t="s">
        <v>639</v>
      </c>
      <c r="J1010" s="62" t="s">
        <v>638</v>
      </c>
      <c r="K1010" s="63">
        <v>1200</v>
      </c>
      <c r="L1010" s="64">
        <v>466</v>
      </c>
      <c r="M1010" s="65"/>
    </row>
    <row r="1011" spans="1:13" ht="19.5" customHeight="1">
      <c r="A1011" s="99"/>
      <c r="B1011" s="100">
        <v>1002</v>
      </c>
      <c r="C1011" s="56"/>
      <c r="D1011" s="57" t="s">
        <v>637</v>
      </c>
      <c r="E1011" s="66"/>
      <c r="F1011" s="59">
        <v>1</v>
      </c>
      <c r="G1011" s="60" t="s">
        <v>12</v>
      </c>
      <c r="H1011" s="105" t="s">
        <v>321</v>
      </c>
      <c r="I1011" s="61" t="s">
        <v>2742</v>
      </c>
      <c r="J1011" s="62" t="s">
        <v>2743</v>
      </c>
      <c r="K1011" s="63"/>
      <c r="L1011" s="64">
        <v>483</v>
      </c>
      <c r="M1011" s="65"/>
    </row>
    <row r="1012" spans="1:13" ht="19.5" customHeight="1">
      <c r="A1012" s="99"/>
      <c r="B1012" s="100">
        <v>1003</v>
      </c>
      <c r="C1012" s="56"/>
      <c r="D1012" s="57" t="s">
        <v>637</v>
      </c>
      <c r="E1012" s="66"/>
      <c r="F1012" s="59">
        <v>1</v>
      </c>
      <c r="G1012" s="60" t="s">
        <v>12</v>
      </c>
      <c r="H1012" s="105" t="s">
        <v>728</v>
      </c>
      <c r="I1012" s="61" t="s">
        <v>2744</v>
      </c>
      <c r="J1012" s="62" t="s">
        <v>2745</v>
      </c>
      <c r="K1012" s="63"/>
      <c r="L1012" s="64">
        <v>488</v>
      </c>
      <c r="M1012" s="65"/>
    </row>
    <row r="1013" spans="1:13" ht="19.5" customHeight="1">
      <c r="A1013" s="99"/>
      <c r="B1013" s="100">
        <v>1004</v>
      </c>
      <c r="C1013" s="56"/>
      <c r="D1013" s="57" t="s">
        <v>637</v>
      </c>
      <c r="E1013" s="66"/>
      <c r="F1013" s="59">
        <v>1</v>
      </c>
      <c r="G1013" s="60" t="s">
        <v>12</v>
      </c>
      <c r="H1013" s="105" t="s">
        <v>190</v>
      </c>
      <c r="I1013" s="61" t="s">
        <v>4754</v>
      </c>
      <c r="J1013" s="62" t="s">
        <v>4755</v>
      </c>
      <c r="K1013" s="63"/>
      <c r="L1013" s="64">
        <v>415</v>
      </c>
      <c r="M1013" s="65"/>
    </row>
    <row r="1014" spans="1:13" ht="19.5" customHeight="1">
      <c r="A1014" s="99"/>
      <c r="B1014" s="100">
        <v>1005</v>
      </c>
      <c r="C1014" s="56"/>
      <c r="D1014" s="57" t="s">
        <v>637</v>
      </c>
      <c r="E1014" s="58"/>
      <c r="F1014" s="59">
        <v>1</v>
      </c>
      <c r="G1014" s="60" t="s">
        <v>12</v>
      </c>
      <c r="H1014" s="105" t="s">
        <v>792</v>
      </c>
      <c r="I1014" s="61" t="s">
        <v>4756</v>
      </c>
      <c r="J1014" s="62" t="s">
        <v>4757</v>
      </c>
      <c r="K1014" s="63"/>
      <c r="L1014" s="64">
        <v>415</v>
      </c>
      <c r="M1014" s="65"/>
    </row>
    <row r="1015" spans="1:13" ht="19.5" customHeight="1">
      <c r="A1015" s="99">
        <v>365</v>
      </c>
      <c r="B1015" s="100">
        <v>1006</v>
      </c>
      <c r="C1015" s="56" t="s">
        <v>1174</v>
      </c>
      <c r="D1015" s="57" t="s">
        <v>1174</v>
      </c>
      <c r="E1015" s="73" t="s">
        <v>3379</v>
      </c>
      <c r="F1015" s="59">
        <v>1.2</v>
      </c>
      <c r="G1015" s="60" t="s">
        <v>27</v>
      </c>
      <c r="H1015" s="105" t="s">
        <v>63</v>
      </c>
      <c r="I1015" s="61" t="s">
        <v>1176</v>
      </c>
      <c r="J1015" s="62" t="s">
        <v>1175</v>
      </c>
      <c r="K1015" s="63">
        <v>60</v>
      </c>
      <c r="L1015" s="64">
        <v>49701</v>
      </c>
      <c r="M1015" s="65"/>
    </row>
    <row r="1016" spans="1:13" ht="19.5" customHeight="1">
      <c r="A1016" s="99">
        <v>366</v>
      </c>
      <c r="B1016" s="100">
        <v>1007</v>
      </c>
      <c r="C1016" s="56" t="s">
        <v>1997</v>
      </c>
      <c r="D1016" s="57" t="s">
        <v>1997</v>
      </c>
      <c r="E1016" s="72" t="s">
        <v>3380</v>
      </c>
      <c r="F1016" s="59">
        <v>20</v>
      </c>
      <c r="G1016" s="60" t="s">
        <v>1956</v>
      </c>
      <c r="H1016" s="105" t="s">
        <v>383</v>
      </c>
      <c r="I1016" s="61" t="s">
        <v>1999</v>
      </c>
      <c r="J1016" s="62" t="s">
        <v>1998</v>
      </c>
      <c r="K1016" s="63">
        <v>50</v>
      </c>
      <c r="L1016" s="64">
        <v>700</v>
      </c>
      <c r="M1016" s="65"/>
    </row>
    <row r="1017" spans="1:13" ht="19.5" customHeight="1">
      <c r="A1017" s="99">
        <v>367</v>
      </c>
      <c r="B1017" s="100">
        <v>1008</v>
      </c>
      <c r="C1017" s="56" t="s">
        <v>1251</v>
      </c>
      <c r="D1017" s="57" t="s">
        <v>1251</v>
      </c>
      <c r="E1017" s="72" t="s">
        <v>3381</v>
      </c>
      <c r="F1017" s="59">
        <v>5</v>
      </c>
      <c r="G1017" s="60" t="s">
        <v>919</v>
      </c>
      <c r="H1017" s="105" t="s">
        <v>474</v>
      </c>
      <c r="I1017" s="61" t="s">
        <v>1253</v>
      </c>
      <c r="J1017" s="62" t="s">
        <v>1252</v>
      </c>
      <c r="K1017" s="63">
        <v>80</v>
      </c>
      <c r="L1017" s="64">
        <v>1341</v>
      </c>
      <c r="M1017" s="65"/>
    </row>
    <row r="1018" spans="1:13" ht="19.5" customHeight="1">
      <c r="A1018" s="99">
        <v>368</v>
      </c>
      <c r="B1018" s="100">
        <v>1009</v>
      </c>
      <c r="C1018" s="56" t="s">
        <v>715</v>
      </c>
      <c r="D1018" s="57" t="s">
        <v>715</v>
      </c>
      <c r="E1018" s="66" t="s">
        <v>3382</v>
      </c>
      <c r="F1018" s="59">
        <v>1</v>
      </c>
      <c r="G1018" s="60" t="s">
        <v>12</v>
      </c>
      <c r="H1018" s="105" t="s">
        <v>45</v>
      </c>
      <c r="I1018" s="61" t="s">
        <v>719</v>
      </c>
      <c r="J1018" s="62" t="s">
        <v>716</v>
      </c>
      <c r="K1018" s="63">
        <v>1500</v>
      </c>
      <c r="L1018" s="64">
        <v>507</v>
      </c>
      <c r="M1018" s="65"/>
    </row>
    <row r="1019" spans="1:13" ht="19.5" customHeight="1">
      <c r="A1019" s="99"/>
      <c r="B1019" s="100">
        <v>1010</v>
      </c>
      <c r="C1019" s="56"/>
      <c r="D1019" s="57" t="s">
        <v>715</v>
      </c>
      <c r="E1019" s="66"/>
      <c r="F1019" s="59">
        <v>1</v>
      </c>
      <c r="G1019" s="60" t="s">
        <v>12</v>
      </c>
      <c r="H1019" s="105" t="s">
        <v>114</v>
      </c>
      <c r="I1019" s="61" t="s">
        <v>720</v>
      </c>
      <c r="J1019" s="62" t="s">
        <v>717</v>
      </c>
      <c r="K1019" s="63"/>
      <c r="L1019" s="64">
        <v>509</v>
      </c>
      <c r="M1019" s="65"/>
    </row>
    <row r="1020" spans="1:13" ht="19.5" customHeight="1">
      <c r="A1020" s="99"/>
      <c r="B1020" s="100">
        <v>1011</v>
      </c>
      <c r="C1020" s="56"/>
      <c r="D1020" s="57" t="s">
        <v>715</v>
      </c>
      <c r="E1020" s="66"/>
      <c r="F1020" s="59">
        <v>1</v>
      </c>
      <c r="G1020" s="60" t="s">
        <v>12</v>
      </c>
      <c r="H1020" s="105" t="s">
        <v>14</v>
      </c>
      <c r="I1020" s="61" t="s">
        <v>2781</v>
      </c>
      <c r="J1020" s="62" t="s">
        <v>2782</v>
      </c>
      <c r="K1020" s="63"/>
      <c r="L1020" s="64">
        <v>510</v>
      </c>
      <c r="M1020" s="65"/>
    </row>
    <row r="1021" spans="1:13" ht="19.5" customHeight="1">
      <c r="A1021" s="99"/>
      <c r="B1021" s="100">
        <v>1012</v>
      </c>
      <c r="C1021" s="56"/>
      <c r="D1021" s="57" t="s">
        <v>715</v>
      </c>
      <c r="E1021" s="66"/>
      <c r="F1021" s="59">
        <v>1</v>
      </c>
      <c r="G1021" s="60" t="s">
        <v>12</v>
      </c>
      <c r="H1021" s="105" t="s">
        <v>195</v>
      </c>
      <c r="I1021" s="61" t="s">
        <v>721</v>
      </c>
      <c r="J1021" s="62" t="s">
        <v>718</v>
      </c>
      <c r="K1021" s="63"/>
      <c r="L1021" s="64">
        <v>437</v>
      </c>
      <c r="M1021" s="65"/>
    </row>
    <row r="1022" spans="1:13" ht="19.5" customHeight="1">
      <c r="A1022" s="99"/>
      <c r="B1022" s="100">
        <v>1013</v>
      </c>
      <c r="C1022" s="56"/>
      <c r="D1022" s="57" t="s">
        <v>715</v>
      </c>
      <c r="E1022" s="66"/>
      <c r="F1022" s="59">
        <v>1</v>
      </c>
      <c r="G1022" s="60" t="s">
        <v>12</v>
      </c>
      <c r="H1022" s="105" t="s">
        <v>64</v>
      </c>
      <c r="I1022" s="61" t="s">
        <v>4758</v>
      </c>
      <c r="J1022" s="62" t="s">
        <v>4759</v>
      </c>
      <c r="K1022" s="63"/>
      <c r="L1022" s="64">
        <v>437</v>
      </c>
      <c r="M1022" s="65"/>
    </row>
    <row r="1023" spans="1:13" ht="19.5" customHeight="1">
      <c r="A1023" s="99">
        <v>369</v>
      </c>
      <c r="B1023" s="100">
        <v>1014</v>
      </c>
      <c r="C1023" s="56" t="s">
        <v>1064</v>
      </c>
      <c r="D1023" s="57" t="s">
        <v>1064</v>
      </c>
      <c r="E1023" s="72" t="s">
        <v>3383</v>
      </c>
      <c r="F1023" s="59">
        <v>2</v>
      </c>
      <c r="G1023" s="60" t="s">
        <v>919</v>
      </c>
      <c r="H1023" s="105" t="s">
        <v>3671</v>
      </c>
      <c r="I1023" s="61" t="s">
        <v>3720</v>
      </c>
      <c r="J1023" s="62" t="s">
        <v>3797</v>
      </c>
      <c r="K1023" s="63">
        <v>5</v>
      </c>
      <c r="L1023" s="64">
        <v>0</v>
      </c>
      <c r="M1023" s="65"/>
    </row>
    <row r="1024" spans="1:13" ht="19.5" customHeight="1">
      <c r="A1024" s="99">
        <v>370</v>
      </c>
      <c r="B1024" s="100">
        <v>1015</v>
      </c>
      <c r="C1024" s="56" t="s">
        <v>2208</v>
      </c>
      <c r="D1024" s="57" t="s">
        <v>2208</v>
      </c>
      <c r="E1024" s="72" t="s">
        <v>2209</v>
      </c>
      <c r="F1024" s="59" t="s">
        <v>707</v>
      </c>
      <c r="G1024" s="60" t="s">
        <v>974</v>
      </c>
      <c r="H1024" s="105" t="s">
        <v>3671</v>
      </c>
      <c r="I1024" s="61" t="s">
        <v>1428</v>
      </c>
      <c r="J1024" s="62" t="s">
        <v>1427</v>
      </c>
      <c r="K1024" s="63">
        <v>10</v>
      </c>
      <c r="L1024" s="64">
        <v>0</v>
      </c>
      <c r="M1024" s="65"/>
    </row>
    <row r="1025" spans="1:13" ht="19.5" customHeight="1">
      <c r="A1025" s="99">
        <v>371</v>
      </c>
      <c r="B1025" s="100">
        <v>1016</v>
      </c>
      <c r="C1025" s="56" t="s">
        <v>3010</v>
      </c>
      <c r="D1025" s="57" t="s">
        <v>3010</v>
      </c>
      <c r="E1025" s="72" t="s">
        <v>4760</v>
      </c>
      <c r="F1025" s="59">
        <v>1</v>
      </c>
      <c r="G1025" s="60" t="s">
        <v>12</v>
      </c>
      <c r="H1025" s="105" t="s">
        <v>3672</v>
      </c>
      <c r="I1025" s="61" t="s">
        <v>3721</v>
      </c>
      <c r="J1025" s="62" t="s">
        <v>3798</v>
      </c>
      <c r="K1025" s="63">
        <v>1200</v>
      </c>
      <c r="L1025" s="64">
        <v>3343</v>
      </c>
      <c r="M1025" s="65"/>
    </row>
    <row r="1026" spans="1:13" ht="19.5" customHeight="1">
      <c r="A1026" s="99">
        <v>372</v>
      </c>
      <c r="B1026" s="100">
        <v>1017</v>
      </c>
      <c r="C1026" s="56" t="s">
        <v>3011</v>
      </c>
      <c r="D1026" s="57" t="s">
        <v>3011</v>
      </c>
      <c r="E1026" s="72" t="s">
        <v>4761</v>
      </c>
      <c r="F1026" s="59">
        <v>1</v>
      </c>
      <c r="G1026" s="60" t="s">
        <v>12</v>
      </c>
      <c r="H1026" s="105" t="s">
        <v>3672</v>
      </c>
      <c r="I1026" s="61" t="s">
        <v>3722</v>
      </c>
      <c r="J1026" s="62" t="s">
        <v>3799</v>
      </c>
      <c r="K1026" s="63">
        <v>1000</v>
      </c>
      <c r="L1026" s="64">
        <v>2229</v>
      </c>
      <c r="M1026" s="65"/>
    </row>
    <row r="1027" spans="1:13" ht="19.5" customHeight="1">
      <c r="A1027" s="99">
        <v>373</v>
      </c>
      <c r="B1027" s="100">
        <v>1018</v>
      </c>
      <c r="C1027" s="56" t="s">
        <v>3012</v>
      </c>
      <c r="D1027" s="57" t="s">
        <v>3012</v>
      </c>
      <c r="E1027" s="72" t="s">
        <v>3386</v>
      </c>
      <c r="F1027" s="59">
        <v>1</v>
      </c>
      <c r="G1027" s="60" t="s">
        <v>12</v>
      </c>
      <c r="H1027" s="105" t="s">
        <v>162</v>
      </c>
      <c r="I1027" s="61" t="s">
        <v>3723</v>
      </c>
      <c r="J1027" s="62" t="s">
        <v>3800</v>
      </c>
      <c r="K1027" s="63">
        <v>100</v>
      </c>
      <c r="L1027" s="64">
        <v>1732</v>
      </c>
      <c r="M1027" s="65"/>
    </row>
    <row r="1028" spans="1:13" ht="19.5" customHeight="1">
      <c r="A1028" s="99">
        <v>374</v>
      </c>
      <c r="B1028" s="100">
        <v>1019</v>
      </c>
      <c r="C1028" s="56" t="s">
        <v>3013</v>
      </c>
      <c r="D1028" s="57" t="s">
        <v>3013</v>
      </c>
      <c r="E1028" s="72" t="s">
        <v>3387</v>
      </c>
      <c r="F1028" s="59">
        <v>1</v>
      </c>
      <c r="G1028" s="60" t="s">
        <v>12</v>
      </c>
      <c r="H1028" s="105" t="s">
        <v>162</v>
      </c>
      <c r="I1028" s="61" t="s">
        <v>3724</v>
      </c>
      <c r="J1028" s="62" t="s">
        <v>3801</v>
      </c>
      <c r="K1028" s="63">
        <v>300</v>
      </c>
      <c r="L1028" s="64">
        <v>1658</v>
      </c>
      <c r="M1028" s="65"/>
    </row>
    <row r="1029" spans="1:13" ht="19.5" customHeight="1">
      <c r="A1029" s="99">
        <v>375</v>
      </c>
      <c r="B1029" s="100">
        <v>1020</v>
      </c>
      <c r="C1029" s="56" t="s">
        <v>1196</v>
      </c>
      <c r="D1029" s="57" t="s">
        <v>1196</v>
      </c>
      <c r="E1029" s="72" t="s">
        <v>4762</v>
      </c>
      <c r="F1029" s="59">
        <v>5</v>
      </c>
      <c r="G1029" s="60" t="s">
        <v>919</v>
      </c>
      <c r="H1029" s="105" t="s">
        <v>39</v>
      </c>
      <c r="I1029" s="61" t="s">
        <v>1198</v>
      </c>
      <c r="J1029" s="62" t="s">
        <v>1197</v>
      </c>
      <c r="K1029" s="63">
        <v>1000</v>
      </c>
      <c r="L1029" s="64">
        <v>700</v>
      </c>
      <c r="M1029" s="65"/>
    </row>
    <row r="1030" spans="1:13" ht="19.5" customHeight="1">
      <c r="A1030" s="99">
        <v>376</v>
      </c>
      <c r="B1030" s="100">
        <v>1021</v>
      </c>
      <c r="C1030" s="56" t="s">
        <v>1199</v>
      </c>
      <c r="D1030" s="57" t="s">
        <v>1199</v>
      </c>
      <c r="E1030" s="66" t="s">
        <v>4763</v>
      </c>
      <c r="F1030" s="59">
        <v>10</v>
      </c>
      <c r="G1030" s="60" t="s">
        <v>919</v>
      </c>
      <c r="H1030" s="105" t="s">
        <v>39</v>
      </c>
      <c r="I1030" s="61" t="s">
        <v>1201</v>
      </c>
      <c r="J1030" s="62" t="s">
        <v>1200</v>
      </c>
      <c r="K1030" s="63">
        <v>800</v>
      </c>
      <c r="L1030" s="64">
        <v>1295</v>
      </c>
      <c r="M1030" s="65"/>
    </row>
    <row r="1031" spans="1:13" ht="19.5" customHeight="1">
      <c r="A1031" s="99"/>
      <c r="B1031" s="100">
        <v>1022</v>
      </c>
      <c r="C1031" s="56"/>
      <c r="D1031" s="57" t="s">
        <v>1199</v>
      </c>
      <c r="E1031" s="66"/>
      <c r="F1031" s="59">
        <v>10</v>
      </c>
      <c r="G1031" s="60" t="s">
        <v>919</v>
      </c>
      <c r="H1031" s="105" t="s">
        <v>115</v>
      </c>
      <c r="I1031" s="61" t="s">
        <v>4764</v>
      </c>
      <c r="J1031" s="62" t="s">
        <v>4765</v>
      </c>
      <c r="K1031" s="63"/>
      <c r="L1031" s="64">
        <v>1138</v>
      </c>
      <c r="M1031" s="65"/>
    </row>
    <row r="1032" spans="1:13" ht="19.5" customHeight="1">
      <c r="A1032" s="99"/>
      <c r="B1032" s="100">
        <v>1023</v>
      </c>
      <c r="C1032" s="56"/>
      <c r="D1032" s="57" t="s">
        <v>1199</v>
      </c>
      <c r="E1032" s="58"/>
      <c r="F1032" s="59">
        <v>10</v>
      </c>
      <c r="G1032" s="60" t="s">
        <v>919</v>
      </c>
      <c r="H1032" s="105" t="s">
        <v>321</v>
      </c>
      <c r="I1032" s="61" t="s">
        <v>2477</v>
      </c>
      <c r="J1032" s="62" t="s">
        <v>2478</v>
      </c>
      <c r="K1032" s="63"/>
      <c r="L1032" s="64">
        <v>1596</v>
      </c>
      <c r="M1032" s="65"/>
    </row>
    <row r="1033" spans="1:13" ht="19.5" customHeight="1">
      <c r="A1033" s="99">
        <v>377</v>
      </c>
      <c r="B1033" s="100">
        <v>1024</v>
      </c>
      <c r="C1033" s="56" t="s">
        <v>455</v>
      </c>
      <c r="D1033" s="57" t="s">
        <v>455</v>
      </c>
      <c r="E1033" s="72" t="s">
        <v>4766</v>
      </c>
      <c r="F1033" s="59">
        <v>1</v>
      </c>
      <c r="G1033" s="60" t="s">
        <v>38</v>
      </c>
      <c r="H1033" s="105" t="s">
        <v>13</v>
      </c>
      <c r="I1033" s="61" t="s">
        <v>457</v>
      </c>
      <c r="J1033" s="62" t="s">
        <v>456</v>
      </c>
      <c r="K1033" s="63">
        <v>2000</v>
      </c>
      <c r="L1033" s="64">
        <v>240</v>
      </c>
      <c r="M1033" s="65"/>
    </row>
    <row r="1034" spans="1:13" ht="19.5" customHeight="1">
      <c r="A1034" s="99">
        <v>378</v>
      </c>
      <c r="B1034" s="100">
        <v>1025</v>
      </c>
      <c r="C1034" s="56" t="s">
        <v>406</v>
      </c>
      <c r="D1034" s="57" t="s">
        <v>406</v>
      </c>
      <c r="E1034" s="72" t="s">
        <v>4767</v>
      </c>
      <c r="F1034" s="59">
        <v>1</v>
      </c>
      <c r="G1034" s="60" t="s">
        <v>38</v>
      </c>
      <c r="H1034" s="105" t="s">
        <v>46</v>
      </c>
      <c r="I1034" s="61" t="s">
        <v>408</v>
      </c>
      <c r="J1034" s="62" t="s">
        <v>407</v>
      </c>
      <c r="K1034" s="63">
        <v>2400</v>
      </c>
      <c r="L1034" s="64">
        <v>311</v>
      </c>
      <c r="M1034" s="65"/>
    </row>
    <row r="1035" spans="1:13" ht="19.5" customHeight="1">
      <c r="A1035" s="99">
        <v>379</v>
      </c>
      <c r="B1035" s="100">
        <v>1026</v>
      </c>
      <c r="C1035" s="56" t="s">
        <v>821</v>
      </c>
      <c r="D1035" s="57" t="s">
        <v>821</v>
      </c>
      <c r="E1035" s="72" t="s">
        <v>4768</v>
      </c>
      <c r="F1035" s="59">
        <v>1</v>
      </c>
      <c r="G1035" s="60" t="s">
        <v>12</v>
      </c>
      <c r="H1035" s="105" t="s">
        <v>822</v>
      </c>
      <c r="I1035" s="61" t="s">
        <v>824</v>
      </c>
      <c r="J1035" s="62" t="s">
        <v>823</v>
      </c>
      <c r="K1035" s="63">
        <v>300</v>
      </c>
      <c r="L1035" s="64">
        <v>3139</v>
      </c>
      <c r="M1035" s="65"/>
    </row>
    <row r="1036" spans="1:13" ht="19.5" customHeight="1">
      <c r="A1036" s="99">
        <v>380</v>
      </c>
      <c r="B1036" s="100">
        <v>1027</v>
      </c>
      <c r="C1036" s="56" t="s">
        <v>1065</v>
      </c>
      <c r="D1036" s="57" t="s">
        <v>1065</v>
      </c>
      <c r="E1036" s="66" t="s">
        <v>4769</v>
      </c>
      <c r="F1036" s="59">
        <v>5</v>
      </c>
      <c r="G1036" s="60" t="s">
        <v>919</v>
      </c>
      <c r="H1036" s="105" t="s">
        <v>13</v>
      </c>
      <c r="I1036" s="61" t="s">
        <v>1068</v>
      </c>
      <c r="J1036" s="62" t="s">
        <v>1066</v>
      </c>
      <c r="K1036" s="63">
        <v>180</v>
      </c>
      <c r="L1036" s="64">
        <v>12210</v>
      </c>
      <c r="M1036" s="65"/>
    </row>
    <row r="1037" spans="1:13" ht="19.5" customHeight="1">
      <c r="A1037" s="99"/>
      <c r="B1037" s="100">
        <v>1028</v>
      </c>
      <c r="C1037" s="56"/>
      <c r="D1037" s="57" t="s">
        <v>1065</v>
      </c>
      <c r="E1037" s="58"/>
      <c r="F1037" s="59">
        <v>5</v>
      </c>
      <c r="G1037" s="60" t="s">
        <v>919</v>
      </c>
      <c r="H1037" s="105" t="s">
        <v>196</v>
      </c>
      <c r="I1037" s="61" t="s">
        <v>2872</v>
      </c>
      <c r="J1037" s="62" t="s">
        <v>2873</v>
      </c>
      <c r="K1037" s="63"/>
      <c r="L1037" s="64">
        <v>14936</v>
      </c>
      <c r="M1037" s="65"/>
    </row>
    <row r="1038" spans="1:13" ht="19.5" customHeight="1">
      <c r="A1038" s="99"/>
      <c r="B1038" s="100">
        <v>1029</v>
      </c>
      <c r="C1038" s="56"/>
      <c r="D1038" s="57" t="s">
        <v>1065</v>
      </c>
      <c r="E1038" s="58"/>
      <c r="F1038" s="59">
        <v>5</v>
      </c>
      <c r="G1038" s="60" t="s">
        <v>919</v>
      </c>
      <c r="H1038" s="105" t="s">
        <v>68</v>
      </c>
      <c r="I1038" s="61" t="s">
        <v>1069</v>
      </c>
      <c r="J1038" s="62" t="s">
        <v>1067</v>
      </c>
      <c r="K1038" s="63"/>
      <c r="L1038" s="64">
        <v>14658</v>
      </c>
      <c r="M1038" s="65"/>
    </row>
    <row r="1039" spans="1:13" ht="19.5" customHeight="1">
      <c r="A1039" s="99"/>
      <c r="B1039" s="100">
        <v>1030</v>
      </c>
      <c r="C1039" s="56"/>
      <c r="D1039" s="57" t="s">
        <v>1065</v>
      </c>
      <c r="E1039" s="58"/>
      <c r="F1039" s="59">
        <v>5</v>
      </c>
      <c r="G1039" s="60" t="s">
        <v>919</v>
      </c>
      <c r="H1039" s="105" t="s">
        <v>984</v>
      </c>
      <c r="I1039" s="61" t="s">
        <v>4770</v>
      </c>
      <c r="J1039" s="62" t="s">
        <v>4771</v>
      </c>
      <c r="K1039" s="63"/>
      <c r="L1039" s="64">
        <v>15870</v>
      </c>
      <c r="M1039" s="65"/>
    </row>
    <row r="1040" spans="1:13" ht="19.5" customHeight="1">
      <c r="A1040" s="99"/>
      <c r="B1040" s="100">
        <v>1031</v>
      </c>
      <c r="C1040" s="56"/>
      <c r="D1040" s="57" t="s">
        <v>1065</v>
      </c>
      <c r="E1040" s="66"/>
      <c r="F1040" s="59">
        <v>5</v>
      </c>
      <c r="G1040" s="60" t="s">
        <v>919</v>
      </c>
      <c r="H1040" s="105" t="s">
        <v>4378</v>
      </c>
      <c r="I1040" s="61" t="s">
        <v>4772</v>
      </c>
      <c r="J1040" s="62" t="s">
        <v>4773</v>
      </c>
      <c r="K1040" s="63"/>
      <c r="L1040" s="64">
        <v>11505</v>
      </c>
      <c r="M1040" s="65"/>
    </row>
    <row r="1041" spans="1:13" ht="19.5" customHeight="1">
      <c r="A1041" s="99">
        <v>381</v>
      </c>
      <c r="B1041" s="100">
        <v>1032</v>
      </c>
      <c r="C1041" s="56" t="s">
        <v>1232</v>
      </c>
      <c r="D1041" s="57" t="s">
        <v>1232</v>
      </c>
      <c r="E1041" s="66" t="s">
        <v>4774</v>
      </c>
      <c r="F1041" s="59">
        <v>5</v>
      </c>
      <c r="G1041" s="60" t="s">
        <v>27</v>
      </c>
      <c r="H1041" s="105" t="s">
        <v>131</v>
      </c>
      <c r="I1041" s="61" t="s">
        <v>2343</v>
      </c>
      <c r="J1041" s="62" t="s">
        <v>2344</v>
      </c>
      <c r="K1041" s="63">
        <v>800</v>
      </c>
      <c r="L1041" s="64">
        <v>7438</v>
      </c>
      <c r="M1041" s="65"/>
    </row>
    <row r="1042" spans="1:13" ht="19.5" customHeight="1">
      <c r="A1042" s="99"/>
      <c r="B1042" s="100">
        <v>1033</v>
      </c>
      <c r="C1042" s="56"/>
      <c r="D1042" s="57" t="s">
        <v>1232</v>
      </c>
      <c r="E1042" s="66"/>
      <c r="F1042" s="59">
        <v>5</v>
      </c>
      <c r="G1042" s="60" t="s">
        <v>27</v>
      </c>
      <c r="H1042" s="105" t="s">
        <v>57</v>
      </c>
      <c r="I1042" s="61" t="s">
        <v>2903</v>
      </c>
      <c r="J1042" s="62" t="s">
        <v>2904</v>
      </c>
      <c r="K1042" s="63"/>
      <c r="L1042" s="64">
        <v>6237</v>
      </c>
      <c r="M1042" s="65"/>
    </row>
    <row r="1043" spans="1:13" ht="19.5" customHeight="1">
      <c r="A1043" s="99">
        <v>382</v>
      </c>
      <c r="B1043" s="100">
        <v>1034</v>
      </c>
      <c r="C1043" s="56" t="s">
        <v>1766</v>
      </c>
      <c r="D1043" s="57" t="s">
        <v>1766</v>
      </c>
      <c r="E1043" s="66" t="s">
        <v>4775</v>
      </c>
      <c r="F1043" s="59">
        <v>20</v>
      </c>
      <c r="G1043" s="60" t="s">
        <v>919</v>
      </c>
      <c r="H1043" s="105" t="s">
        <v>988</v>
      </c>
      <c r="I1043" s="61" t="s">
        <v>1770</v>
      </c>
      <c r="J1043" s="62" t="s">
        <v>1767</v>
      </c>
      <c r="K1043" s="63">
        <v>3500</v>
      </c>
      <c r="L1043" s="64">
        <v>476</v>
      </c>
      <c r="M1043" s="65"/>
    </row>
    <row r="1044" spans="1:13" ht="19.5" customHeight="1">
      <c r="A1044" s="99"/>
      <c r="B1044" s="100">
        <v>1035</v>
      </c>
      <c r="C1044" s="56"/>
      <c r="D1044" s="57" t="s">
        <v>1766</v>
      </c>
      <c r="E1044" s="66"/>
      <c r="F1044" s="59">
        <v>20</v>
      </c>
      <c r="G1044" s="60" t="s">
        <v>919</v>
      </c>
      <c r="H1044" s="105" t="s">
        <v>989</v>
      </c>
      <c r="I1044" s="61" t="s">
        <v>1772</v>
      </c>
      <c r="J1044" s="62" t="s">
        <v>1769</v>
      </c>
      <c r="K1044" s="63"/>
      <c r="L1044" s="64">
        <v>536</v>
      </c>
      <c r="M1044" s="65"/>
    </row>
    <row r="1045" spans="1:13" ht="19.5" customHeight="1">
      <c r="A1045" s="99"/>
      <c r="B1045" s="100">
        <v>1036</v>
      </c>
      <c r="C1045" s="56"/>
      <c r="D1045" s="57" t="s">
        <v>1766</v>
      </c>
      <c r="E1045" s="66"/>
      <c r="F1045" s="59">
        <v>20</v>
      </c>
      <c r="G1045" s="60" t="s">
        <v>919</v>
      </c>
      <c r="H1045" s="105" t="s">
        <v>205</v>
      </c>
      <c r="I1045" s="61" t="s">
        <v>1771</v>
      </c>
      <c r="J1045" s="62" t="s">
        <v>1768</v>
      </c>
      <c r="K1045" s="63"/>
      <c r="L1045" s="64">
        <v>482</v>
      </c>
      <c r="M1045" s="65"/>
    </row>
    <row r="1046" spans="1:13" ht="19.5" customHeight="1">
      <c r="A1046" s="99"/>
      <c r="B1046" s="100">
        <v>1037</v>
      </c>
      <c r="C1046" s="56"/>
      <c r="D1046" s="57" t="s">
        <v>1766</v>
      </c>
      <c r="E1046" s="66"/>
      <c r="F1046" s="59">
        <v>20</v>
      </c>
      <c r="G1046" s="60" t="s">
        <v>2485</v>
      </c>
      <c r="H1046" s="105" t="s">
        <v>375</v>
      </c>
      <c r="I1046" s="61" t="s">
        <v>4776</v>
      </c>
      <c r="J1046" s="62" t="s">
        <v>4777</v>
      </c>
      <c r="K1046" s="63"/>
      <c r="L1046" s="64">
        <v>708</v>
      </c>
      <c r="M1046" s="65"/>
    </row>
    <row r="1047" spans="1:13" ht="19.5" customHeight="1">
      <c r="A1047" s="99">
        <v>383</v>
      </c>
      <c r="B1047" s="100">
        <v>1038</v>
      </c>
      <c r="C1047" s="56" t="s">
        <v>1990</v>
      </c>
      <c r="D1047" s="57" t="s">
        <v>1990</v>
      </c>
      <c r="E1047" s="72" t="s">
        <v>4778</v>
      </c>
      <c r="F1047" s="59">
        <v>1</v>
      </c>
      <c r="G1047" s="60" t="s">
        <v>584</v>
      </c>
      <c r="H1047" s="105" t="s">
        <v>383</v>
      </c>
      <c r="I1047" s="61" t="s">
        <v>1992</v>
      </c>
      <c r="J1047" s="62" t="s">
        <v>1991</v>
      </c>
      <c r="K1047" s="63">
        <v>20</v>
      </c>
      <c r="L1047" s="64">
        <v>3197</v>
      </c>
      <c r="M1047" s="65"/>
    </row>
    <row r="1048" spans="1:13" ht="19.5" customHeight="1">
      <c r="A1048" s="99">
        <v>384</v>
      </c>
      <c r="B1048" s="100">
        <v>1039</v>
      </c>
      <c r="C1048" s="56" t="s">
        <v>436</v>
      </c>
      <c r="D1048" s="57" t="s">
        <v>436</v>
      </c>
      <c r="E1048" s="72" t="s">
        <v>4779</v>
      </c>
      <c r="F1048" s="59">
        <v>2</v>
      </c>
      <c r="G1048" s="60" t="s">
        <v>209</v>
      </c>
      <c r="H1048" s="105" t="s">
        <v>114</v>
      </c>
      <c r="I1048" s="61" t="s">
        <v>438</v>
      </c>
      <c r="J1048" s="62" t="s">
        <v>437</v>
      </c>
      <c r="K1048" s="63">
        <v>1000</v>
      </c>
      <c r="L1048" s="64">
        <v>1856</v>
      </c>
      <c r="M1048" s="65"/>
    </row>
    <row r="1049" spans="1:13" ht="19.5" customHeight="1">
      <c r="A1049" s="99">
        <v>385</v>
      </c>
      <c r="B1049" s="100">
        <v>1040</v>
      </c>
      <c r="C1049" s="56" t="s">
        <v>1507</v>
      </c>
      <c r="D1049" s="57" t="s">
        <v>1507</v>
      </c>
      <c r="E1049" s="66" t="s">
        <v>3398</v>
      </c>
      <c r="F1049" s="59">
        <v>1</v>
      </c>
      <c r="G1049" s="60" t="s">
        <v>12</v>
      </c>
      <c r="H1049" s="105" t="s">
        <v>162</v>
      </c>
      <c r="I1049" s="61" t="s">
        <v>1510</v>
      </c>
      <c r="J1049" s="62" t="s">
        <v>1508</v>
      </c>
      <c r="K1049" s="63">
        <v>2400</v>
      </c>
      <c r="L1049" s="64">
        <v>75</v>
      </c>
      <c r="M1049" s="65"/>
    </row>
    <row r="1050" spans="1:13" ht="19.5" customHeight="1">
      <c r="A1050" s="99"/>
      <c r="B1050" s="100">
        <v>1041</v>
      </c>
      <c r="C1050" s="56"/>
      <c r="D1050" s="57" t="s">
        <v>1507</v>
      </c>
      <c r="E1050" s="66"/>
      <c r="F1050" s="59">
        <v>1</v>
      </c>
      <c r="G1050" s="60" t="s">
        <v>12</v>
      </c>
      <c r="H1050" s="105" t="s">
        <v>33</v>
      </c>
      <c r="I1050" s="61" t="s">
        <v>1511</v>
      </c>
      <c r="J1050" s="62" t="s">
        <v>1509</v>
      </c>
      <c r="K1050" s="63"/>
      <c r="L1050" s="64">
        <v>75</v>
      </c>
      <c r="M1050" s="65"/>
    </row>
    <row r="1051" spans="1:13" ht="19.5" customHeight="1">
      <c r="A1051" s="99">
        <v>386</v>
      </c>
      <c r="B1051" s="100">
        <v>1042</v>
      </c>
      <c r="C1051" s="56" t="s">
        <v>1333</v>
      </c>
      <c r="D1051" s="57" t="s">
        <v>1333</v>
      </c>
      <c r="E1051" s="72" t="s">
        <v>3399</v>
      </c>
      <c r="F1051" s="59" t="s">
        <v>1285</v>
      </c>
      <c r="G1051" s="60" t="s">
        <v>584</v>
      </c>
      <c r="H1051" s="105" t="s">
        <v>1143</v>
      </c>
      <c r="I1051" s="61" t="s">
        <v>1335</v>
      </c>
      <c r="J1051" s="62" t="s">
        <v>1334</v>
      </c>
      <c r="K1051" s="63">
        <v>400</v>
      </c>
      <c r="L1051" s="64">
        <v>0</v>
      </c>
      <c r="M1051" s="65"/>
    </row>
    <row r="1052" spans="1:13" ht="19.5" customHeight="1">
      <c r="A1052" s="99">
        <v>387</v>
      </c>
      <c r="B1052" s="100">
        <v>1043</v>
      </c>
      <c r="C1052" s="56" t="s">
        <v>1498</v>
      </c>
      <c r="D1052" s="57" t="s">
        <v>1498</v>
      </c>
      <c r="E1052" s="66" t="s">
        <v>3400</v>
      </c>
      <c r="F1052" s="59">
        <v>1</v>
      </c>
      <c r="G1052" s="60" t="s">
        <v>12</v>
      </c>
      <c r="H1052" s="105" t="s">
        <v>1499</v>
      </c>
      <c r="I1052" s="61" t="s">
        <v>1501</v>
      </c>
      <c r="J1052" s="62" t="s">
        <v>1500</v>
      </c>
      <c r="K1052" s="63">
        <v>40000</v>
      </c>
      <c r="L1052" s="64">
        <v>67</v>
      </c>
      <c r="M1052" s="65"/>
    </row>
    <row r="1053" spans="1:13" ht="19.5" customHeight="1">
      <c r="A1053" s="99">
        <v>388</v>
      </c>
      <c r="B1053" s="100">
        <v>1044</v>
      </c>
      <c r="C1053" s="56" t="s">
        <v>92</v>
      </c>
      <c r="D1053" s="57" t="s">
        <v>92</v>
      </c>
      <c r="E1053" s="66" t="s">
        <v>3401</v>
      </c>
      <c r="F1053" s="59">
        <v>1</v>
      </c>
      <c r="G1053" s="60" t="s">
        <v>12</v>
      </c>
      <c r="H1053" s="105" t="s">
        <v>45</v>
      </c>
      <c r="I1053" s="61" t="s">
        <v>95</v>
      </c>
      <c r="J1053" s="62" t="s">
        <v>93</v>
      </c>
      <c r="K1053" s="63">
        <v>800</v>
      </c>
      <c r="L1053" s="64">
        <v>120</v>
      </c>
      <c r="M1053" s="65"/>
    </row>
    <row r="1054" spans="1:13" ht="19.5" customHeight="1">
      <c r="A1054" s="99"/>
      <c r="B1054" s="100">
        <v>1045</v>
      </c>
      <c r="C1054" s="56"/>
      <c r="D1054" s="57" t="s">
        <v>92</v>
      </c>
      <c r="E1054" s="66"/>
      <c r="F1054" s="59">
        <v>1</v>
      </c>
      <c r="G1054" s="60" t="s">
        <v>12</v>
      </c>
      <c r="H1054" s="105" t="s">
        <v>68</v>
      </c>
      <c r="I1054" s="61" t="s">
        <v>4780</v>
      </c>
      <c r="J1054" s="62" t="s">
        <v>4781</v>
      </c>
      <c r="K1054" s="63"/>
      <c r="L1054" s="64">
        <v>99</v>
      </c>
      <c r="M1054" s="65"/>
    </row>
    <row r="1055" spans="1:13" ht="19.5" customHeight="1">
      <c r="A1055" s="99"/>
      <c r="B1055" s="100">
        <v>1046</v>
      </c>
      <c r="C1055" s="56"/>
      <c r="D1055" s="57" t="s">
        <v>92</v>
      </c>
      <c r="E1055" s="66"/>
      <c r="F1055" s="59">
        <v>1</v>
      </c>
      <c r="G1055" s="60" t="s">
        <v>12</v>
      </c>
      <c r="H1055" s="105" t="s">
        <v>14</v>
      </c>
      <c r="I1055" s="61" t="s">
        <v>2537</v>
      </c>
      <c r="J1055" s="62" t="s">
        <v>2538</v>
      </c>
      <c r="K1055" s="63"/>
      <c r="L1055" s="64">
        <v>99</v>
      </c>
      <c r="M1055" s="65"/>
    </row>
    <row r="1056" spans="1:13" ht="19.5" customHeight="1">
      <c r="A1056" s="99"/>
      <c r="B1056" s="100">
        <v>1047</v>
      </c>
      <c r="C1056" s="56"/>
      <c r="D1056" s="57" t="s">
        <v>92</v>
      </c>
      <c r="E1056" s="66"/>
      <c r="F1056" s="59">
        <v>1</v>
      </c>
      <c r="G1056" s="60" t="s">
        <v>12</v>
      </c>
      <c r="H1056" s="105" t="s">
        <v>352</v>
      </c>
      <c r="I1056" s="61" t="s">
        <v>4782</v>
      </c>
      <c r="J1056" s="62" t="s">
        <v>4783</v>
      </c>
      <c r="K1056" s="63"/>
      <c r="L1056" s="64">
        <v>105</v>
      </c>
      <c r="M1056" s="65"/>
    </row>
    <row r="1057" spans="1:13" ht="19.5" customHeight="1">
      <c r="A1057" s="99"/>
      <c r="B1057" s="100">
        <v>1048</v>
      </c>
      <c r="C1057" s="56"/>
      <c r="D1057" s="57" t="s">
        <v>92</v>
      </c>
      <c r="E1057" s="66"/>
      <c r="F1057" s="59">
        <v>1</v>
      </c>
      <c r="G1057" s="60" t="s">
        <v>12</v>
      </c>
      <c r="H1057" s="105" t="s">
        <v>75</v>
      </c>
      <c r="I1057" s="61" t="s">
        <v>96</v>
      </c>
      <c r="J1057" s="62" t="s">
        <v>94</v>
      </c>
      <c r="K1057" s="63"/>
      <c r="L1057" s="64">
        <v>124</v>
      </c>
      <c r="M1057" s="65"/>
    </row>
    <row r="1058" spans="1:13" ht="19.5" customHeight="1">
      <c r="A1058" s="99">
        <v>389</v>
      </c>
      <c r="B1058" s="100">
        <v>1049</v>
      </c>
      <c r="C1058" s="56" t="s">
        <v>97</v>
      </c>
      <c r="D1058" s="57" t="s">
        <v>97</v>
      </c>
      <c r="E1058" s="66" t="s">
        <v>3402</v>
      </c>
      <c r="F1058" s="59">
        <v>1</v>
      </c>
      <c r="G1058" s="60" t="s">
        <v>12</v>
      </c>
      <c r="H1058" s="105" t="s">
        <v>45</v>
      </c>
      <c r="I1058" s="61" t="s">
        <v>100</v>
      </c>
      <c r="J1058" s="62" t="s">
        <v>98</v>
      </c>
      <c r="K1058" s="63">
        <v>1000</v>
      </c>
      <c r="L1058" s="64">
        <v>184</v>
      </c>
      <c r="M1058" s="65"/>
    </row>
    <row r="1059" spans="1:13" ht="19.5" customHeight="1">
      <c r="A1059" s="99"/>
      <c r="B1059" s="100">
        <v>1050</v>
      </c>
      <c r="C1059" s="56"/>
      <c r="D1059" s="57" t="s">
        <v>97</v>
      </c>
      <c r="E1059" s="66"/>
      <c r="F1059" s="59">
        <v>1</v>
      </c>
      <c r="G1059" s="60" t="s">
        <v>12</v>
      </c>
      <c r="H1059" s="105" t="s">
        <v>14</v>
      </c>
      <c r="I1059" s="61" t="s">
        <v>2539</v>
      </c>
      <c r="J1059" s="62" t="s">
        <v>2540</v>
      </c>
      <c r="K1059" s="63"/>
      <c r="L1059" s="64">
        <v>185</v>
      </c>
      <c r="M1059" s="65"/>
    </row>
    <row r="1060" spans="1:13" ht="19.5" customHeight="1">
      <c r="A1060" s="99"/>
      <c r="B1060" s="100">
        <v>1051</v>
      </c>
      <c r="C1060" s="56"/>
      <c r="D1060" s="57" t="s">
        <v>97</v>
      </c>
      <c r="E1060" s="66"/>
      <c r="F1060" s="59">
        <v>1</v>
      </c>
      <c r="G1060" s="60" t="s">
        <v>12</v>
      </c>
      <c r="H1060" s="105" t="s">
        <v>75</v>
      </c>
      <c r="I1060" s="61" t="s">
        <v>101</v>
      </c>
      <c r="J1060" s="62" t="s">
        <v>99</v>
      </c>
      <c r="K1060" s="63"/>
      <c r="L1060" s="64">
        <v>183</v>
      </c>
      <c r="M1060" s="65"/>
    </row>
    <row r="1061" spans="1:13" ht="19.5" customHeight="1">
      <c r="A1061" s="99"/>
      <c r="B1061" s="100">
        <v>1052</v>
      </c>
      <c r="C1061" s="56"/>
      <c r="D1061" s="57" t="s">
        <v>97</v>
      </c>
      <c r="E1061" s="66"/>
      <c r="F1061" s="59">
        <v>1</v>
      </c>
      <c r="G1061" s="60" t="s">
        <v>12</v>
      </c>
      <c r="H1061" s="105" t="s">
        <v>43</v>
      </c>
      <c r="I1061" s="61" t="s">
        <v>4784</v>
      </c>
      <c r="J1061" s="62" t="s">
        <v>4785</v>
      </c>
      <c r="K1061" s="63"/>
      <c r="L1061" s="64">
        <v>148</v>
      </c>
      <c r="M1061" s="65"/>
    </row>
    <row r="1062" spans="1:13" ht="19.5" customHeight="1">
      <c r="A1062" s="99"/>
      <c r="B1062" s="100">
        <v>1053</v>
      </c>
      <c r="C1062" s="56"/>
      <c r="D1062" s="57" t="s">
        <v>97</v>
      </c>
      <c r="E1062" s="66"/>
      <c r="F1062" s="59">
        <v>1</v>
      </c>
      <c r="G1062" s="60" t="s">
        <v>12</v>
      </c>
      <c r="H1062" s="105" t="s">
        <v>196</v>
      </c>
      <c r="I1062" s="61" t="s">
        <v>4786</v>
      </c>
      <c r="J1062" s="62" t="s">
        <v>4787</v>
      </c>
      <c r="K1062" s="63"/>
      <c r="L1062" s="64">
        <v>152</v>
      </c>
      <c r="M1062" s="65"/>
    </row>
    <row r="1063" spans="1:13" ht="19.5" customHeight="1">
      <c r="A1063" s="99">
        <v>390</v>
      </c>
      <c r="B1063" s="100">
        <v>1054</v>
      </c>
      <c r="C1063" s="56" t="s">
        <v>102</v>
      </c>
      <c r="D1063" s="57" t="s">
        <v>102</v>
      </c>
      <c r="E1063" s="66" t="s">
        <v>3403</v>
      </c>
      <c r="F1063" s="59">
        <v>1</v>
      </c>
      <c r="G1063" s="60" t="s">
        <v>12</v>
      </c>
      <c r="H1063" s="105" t="s">
        <v>45</v>
      </c>
      <c r="I1063" s="61" t="s">
        <v>105</v>
      </c>
      <c r="J1063" s="62" t="s">
        <v>103</v>
      </c>
      <c r="K1063" s="63">
        <v>700</v>
      </c>
      <c r="L1063" s="64">
        <v>279</v>
      </c>
      <c r="M1063" s="65"/>
    </row>
    <row r="1064" spans="1:13" ht="19.5" customHeight="1">
      <c r="A1064" s="99"/>
      <c r="B1064" s="100">
        <v>1055</v>
      </c>
      <c r="C1064" s="56"/>
      <c r="D1064" s="57" t="s">
        <v>102</v>
      </c>
      <c r="E1064" s="66"/>
      <c r="F1064" s="59">
        <v>1</v>
      </c>
      <c r="G1064" s="60" t="s">
        <v>12</v>
      </c>
      <c r="H1064" s="105" t="s">
        <v>75</v>
      </c>
      <c r="I1064" s="61" t="s">
        <v>106</v>
      </c>
      <c r="J1064" s="62" t="s">
        <v>104</v>
      </c>
      <c r="K1064" s="63"/>
      <c r="L1064" s="64">
        <v>283</v>
      </c>
      <c r="M1064" s="65"/>
    </row>
    <row r="1065" spans="1:13" ht="19.5" customHeight="1">
      <c r="A1065" s="99"/>
      <c r="B1065" s="100">
        <v>1056</v>
      </c>
      <c r="C1065" s="56"/>
      <c r="D1065" s="57" t="s">
        <v>102</v>
      </c>
      <c r="E1065" s="66"/>
      <c r="F1065" s="59">
        <v>1</v>
      </c>
      <c r="G1065" s="60" t="s">
        <v>12</v>
      </c>
      <c r="H1065" s="105" t="s">
        <v>14</v>
      </c>
      <c r="I1065" s="61" t="s">
        <v>2541</v>
      </c>
      <c r="J1065" s="62" t="s">
        <v>2542</v>
      </c>
      <c r="K1065" s="63"/>
      <c r="L1065" s="64">
        <v>284</v>
      </c>
      <c r="M1065" s="65"/>
    </row>
    <row r="1066" spans="1:13" ht="19.5" customHeight="1">
      <c r="A1066" s="99"/>
      <c r="B1066" s="100">
        <v>1057</v>
      </c>
      <c r="C1066" s="56"/>
      <c r="D1066" s="57" t="s">
        <v>102</v>
      </c>
      <c r="E1066" s="66"/>
      <c r="F1066" s="59">
        <v>1</v>
      </c>
      <c r="G1066" s="60" t="s">
        <v>12</v>
      </c>
      <c r="H1066" s="105" t="s">
        <v>43</v>
      </c>
      <c r="I1066" s="61" t="s">
        <v>4788</v>
      </c>
      <c r="J1066" s="62" t="s">
        <v>4789</v>
      </c>
      <c r="K1066" s="63"/>
      <c r="L1066" s="64">
        <v>227</v>
      </c>
      <c r="M1066" s="65"/>
    </row>
    <row r="1067" spans="1:13" ht="19.5" customHeight="1">
      <c r="A1067" s="99"/>
      <c r="B1067" s="100">
        <v>1058</v>
      </c>
      <c r="C1067" s="56"/>
      <c r="D1067" s="57" t="s">
        <v>102</v>
      </c>
      <c r="E1067" s="66"/>
      <c r="F1067" s="59">
        <v>1</v>
      </c>
      <c r="G1067" s="60" t="s">
        <v>12</v>
      </c>
      <c r="H1067" s="105" t="s">
        <v>282</v>
      </c>
      <c r="I1067" s="61" t="s">
        <v>4790</v>
      </c>
      <c r="J1067" s="62" t="s">
        <v>4791</v>
      </c>
      <c r="K1067" s="63"/>
      <c r="L1067" s="64">
        <v>241</v>
      </c>
      <c r="M1067" s="65"/>
    </row>
    <row r="1068" spans="1:13" ht="19.5" customHeight="1">
      <c r="A1068" s="99">
        <v>391</v>
      </c>
      <c r="B1068" s="100">
        <v>1059</v>
      </c>
      <c r="C1068" s="56" t="s">
        <v>1118</v>
      </c>
      <c r="D1068" s="57" t="s">
        <v>1118</v>
      </c>
      <c r="E1068" s="72" t="s">
        <v>3404</v>
      </c>
      <c r="F1068" s="59">
        <v>10</v>
      </c>
      <c r="G1068" s="60" t="s">
        <v>27</v>
      </c>
      <c r="H1068" s="105" t="s">
        <v>286</v>
      </c>
      <c r="I1068" s="61" t="s">
        <v>1120</v>
      </c>
      <c r="J1068" s="62" t="s">
        <v>1119</v>
      </c>
      <c r="K1068" s="63">
        <v>100</v>
      </c>
      <c r="L1068" s="64">
        <v>12710</v>
      </c>
      <c r="M1068" s="65"/>
    </row>
    <row r="1069" spans="1:13" ht="19.5" customHeight="1">
      <c r="A1069" s="99">
        <v>392</v>
      </c>
      <c r="B1069" s="100">
        <v>1060</v>
      </c>
      <c r="C1069" s="56" t="s">
        <v>1115</v>
      </c>
      <c r="D1069" s="57" t="s">
        <v>1115</v>
      </c>
      <c r="E1069" s="66" t="s">
        <v>3405</v>
      </c>
      <c r="F1069" s="59">
        <v>10</v>
      </c>
      <c r="G1069" s="60" t="s">
        <v>27</v>
      </c>
      <c r="H1069" s="105" t="s">
        <v>286</v>
      </c>
      <c r="I1069" s="61" t="s">
        <v>1117</v>
      </c>
      <c r="J1069" s="62" t="s">
        <v>1116</v>
      </c>
      <c r="K1069" s="63">
        <v>25</v>
      </c>
      <c r="L1069" s="64">
        <v>12678</v>
      </c>
      <c r="M1069" s="65"/>
    </row>
    <row r="1070" spans="1:13" ht="19.5" customHeight="1">
      <c r="A1070" s="99"/>
      <c r="B1070" s="100">
        <v>1061</v>
      </c>
      <c r="C1070" s="56"/>
      <c r="D1070" s="57" t="s">
        <v>1115</v>
      </c>
      <c r="E1070" s="66"/>
      <c r="F1070" s="59">
        <v>10</v>
      </c>
      <c r="G1070" s="60" t="s">
        <v>27</v>
      </c>
      <c r="H1070" s="105" t="s">
        <v>1362</v>
      </c>
      <c r="I1070" s="61" t="s">
        <v>4792</v>
      </c>
      <c r="J1070" s="62" t="s">
        <v>4793</v>
      </c>
      <c r="K1070" s="63"/>
      <c r="L1070" s="64">
        <v>14864</v>
      </c>
      <c r="M1070" s="65"/>
    </row>
    <row r="1071" spans="1:13" ht="19.5" customHeight="1">
      <c r="A1071" s="99">
        <v>393</v>
      </c>
      <c r="B1071" s="100">
        <v>1062</v>
      </c>
      <c r="C1071" s="56" t="s">
        <v>502</v>
      </c>
      <c r="D1071" s="57" t="s">
        <v>502</v>
      </c>
      <c r="E1071" s="66" t="s">
        <v>3406</v>
      </c>
      <c r="F1071" s="59">
        <v>1</v>
      </c>
      <c r="G1071" s="60" t="s">
        <v>12</v>
      </c>
      <c r="H1071" s="105" t="s">
        <v>14</v>
      </c>
      <c r="I1071" s="61" t="s">
        <v>506</v>
      </c>
      <c r="J1071" s="62" t="s">
        <v>504</v>
      </c>
      <c r="K1071" s="63">
        <v>4200</v>
      </c>
      <c r="L1071" s="64">
        <v>70</v>
      </c>
      <c r="M1071" s="65"/>
    </row>
    <row r="1072" spans="1:13" ht="19.5" customHeight="1">
      <c r="A1072" s="99"/>
      <c r="B1072" s="100">
        <v>1063</v>
      </c>
      <c r="C1072" s="56"/>
      <c r="D1072" s="57" t="s">
        <v>502</v>
      </c>
      <c r="E1072" s="66"/>
      <c r="F1072" s="59">
        <v>1</v>
      </c>
      <c r="G1072" s="60" t="s">
        <v>12</v>
      </c>
      <c r="H1072" s="105" t="s">
        <v>43</v>
      </c>
      <c r="I1072" s="61" t="s">
        <v>2709</v>
      </c>
      <c r="J1072" s="62" t="s">
        <v>2710</v>
      </c>
      <c r="K1072" s="63"/>
      <c r="L1072" s="64">
        <v>70</v>
      </c>
      <c r="M1072" s="65"/>
    </row>
    <row r="1073" spans="1:13" ht="19.5" customHeight="1">
      <c r="A1073" s="99"/>
      <c r="B1073" s="100">
        <v>1064</v>
      </c>
      <c r="C1073" s="56"/>
      <c r="D1073" s="57" t="s">
        <v>502</v>
      </c>
      <c r="E1073" s="66"/>
      <c r="F1073" s="59">
        <v>1</v>
      </c>
      <c r="G1073" s="60" t="s">
        <v>12</v>
      </c>
      <c r="H1073" s="105" t="s">
        <v>64</v>
      </c>
      <c r="I1073" s="61" t="s">
        <v>507</v>
      </c>
      <c r="J1073" s="62" t="s">
        <v>505</v>
      </c>
      <c r="K1073" s="63"/>
      <c r="L1073" s="64">
        <v>70</v>
      </c>
      <c r="M1073" s="65"/>
    </row>
    <row r="1074" spans="1:13" ht="19.5" customHeight="1">
      <c r="A1074" s="99"/>
      <c r="B1074" s="100">
        <v>1065</v>
      </c>
      <c r="C1074" s="56"/>
      <c r="D1074" s="57" t="s">
        <v>502</v>
      </c>
      <c r="E1074" s="66"/>
      <c r="F1074" s="59">
        <v>1</v>
      </c>
      <c r="G1074" s="60" t="s">
        <v>12</v>
      </c>
      <c r="H1074" s="105" t="s">
        <v>2416</v>
      </c>
      <c r="I1074" s="61" t="s">
        <v>2707</v>
      </c>
      <c r="J1074" s="62" t="s">
        <v>2708</v>
      </c>
      <c r="K1074" s="63"/>
      <c r="L1074" s="64">
        <v>69</v>
      </c>
      <c r="M1074" s="65"/>
    </row>
    <row r="1075" spans="1:13" ht="19.5" customHeight="1">
      <c r="A1075" s="99"/>
      <c r="B1075" s="100">
        <v>1066</v>
      </c>
      <c r="C1075" s="56"/>
      <c r="D1075" s="57" t="s">
        <v>502</v>
      </c>
      <c r="E1075" s="66"/>
      <c r="F1075" s="59">
        <v>1</v>
      </c>
      <c r="G1075" s="60" t="s">
        <v>12</v>
      </c>
      <c r="H1075" s="105" t="s">
        <v>4461</v>
      </c>
      <c r="I1075" s="61" t="s">
        <v>4794</v>
      </c>
      <c r="J1075" s="62" t="s">
        <v>4795</v>
      </c>
      <c r="K1075" s="63"/>
      <c r="L1075" s="64">
        <v>64</v>
      </c>
      <c r="M1075" s="65"/>
    </row>
    <row r="1076" spans="1:13" ht="19.5" customHeight="1">
      <c r="A1076" s="99">
        <v>394</v>
      </c>
      <c r="B1076" s="100">
        <v>1067</v>
      </c>
      <c r="C1076" s="56" t="s">
        <v>508</v>
      </c>
      <c r="D1076" s="57" t="s">
        <v>508</v>
      </c>
      <c r="E1076" s="66" t="s">
        <v>3407</v>
      </c>
      <c r="F1076" s="59">
        <v>1</v>
      </c>
      <c r="G1076" s="60" t="s">
        <v>12</v>
      </c>
      <c r="H1076" s="105" t="s">
        <v>14</v>
      </c>
      <c r="I1076" s="61" t="s">
        <v>510</v>
      </c>
      <c r="J1076" s="62" t="s">
        <v>509</v>
      </c>
      <c r="K1076" s="63">
        <v>1800</v>
      </c>
      <c r="L1076" s="64">
        <v>101</v>
      </c>
      <c r="M1076" s="65"/>
    </row>
    <row r="1077" spans="1:13" ht="19.5" customHeight="1">
      <c r="A1077" s="99"/>
      <c r="B1077" s="100">
        <v>1068</v>
      </c>
      <c r="C1077" s="56"/>
      <c r="D1077" s="57" t="s">
        <v>508</v>
      </c>
      <c r="E1077" s="66"/>
      <c r="F1077" s="59">
        <v>1</v>
      </c>
      <c r="G1077" s="60" t="s">
        <v>12</v>
      </c>
      <c r="H1077" s="105" t="s">
        <v>45</v>
      </c>
      <c r="I1077" s="61" t="s">
        <v>2713</v>
      </c>
      <c r="J1077" s="62" t="s">
        <v>2714</v>
      </c>
      <c r="K1077" s="63"/>
      <c r="L1077" s="64">
        <v>90</v>
      </c>
      <c r="M1077" s="65"/>
    </row>
    <row r="1078" spans="1:13" ht="19.5" customHeight="1">
      <c r="A1078" s="99"/>
      <c r="B1078" s="100">
        <v>1069</v>
      </c>
      <c r="C1078" s="56"/>
      <c r="D1078" s="57" t="s">
        <v>508</v>
      </c>
      <c r="E1078" s="66"/>
      <c r="F1078" s="59">
        <v>1</v>
      </c>
      <c r="G1078" s="60" t="s">
        <v>12</v>
      </c>
      <c r="H1078" s="105" t="s">
        <v>544</v>
      </c>
      <c r="I1078" s="61" t="s">
        <v>2711</v>
      </c>
      <c r="J1078" s="62" t="s">
        <v>2712</v>
      </c>
      <c r="K1078" s="63"/>
      <c r="L1078" s="64">
        <v>86</v>
      </c>
      <c r="M1078" s="65"/>
    </row>
    <row r="1079" spans="1:13" ht="19.5" customHeight="1">
      <c r="A1079" s="99"/>
      <c r="B1079" s="100">
        <v>1070</v>
      </c>
      <c r="C1079" s="56"/>
      <c r="D1079" s="57" t="s">
        <v>508</v>
      </c>
      <c r="E1079" s="66"/>
      <c r="F1079" s="59">
        <v>1</v>
      </c>
      <c r="G1079" s="60" t="s">
        <v>12</v>
      </c>
      <c r="H1079" s="105" t="s">
        <v>423</v>
      </c>
      <c r="I1079" s="61" t="s">
        <v>2715</v>
      </c>
      <c r="J1079" s="62" t="s">
        <v>2716</v>
      </c>
      <c r="K1079" s="63"/>
      <c r="L1079" s="64">
        <v>101</v>
      </c>
      <c r="M1079" s="65"/>
    </row>
    <row r="1080" spans="1:13" ht="19.5" customHeight="1">
      <c r="A1080" s="99"/>
      <c r="B1080" s="100">
        <v>1071</v>
      </c>
      <c r="C1080" s="56"/>
      <c r="D1080" s="57" t="s">
        <v>508</v>
      </c>
      <c r="E1080" s="58"/>
      <c r="F1080" s="59">
        <v>1</v>
      </c>
      <c r="G1080" s="60" t="s">
        <v>12</v>
      </c>
      <c r="H1080" s="105" t="s">
        <v>205</v>
      </c>
      <c r="I1080" s="61" t="s">
        <v>4796</v>
      </c>
      <c r="J1080" s="62" t="s">
        <v>4797</v>
      </c>
      <c r="K1080" s="63"/>
      <c r="L1080" s="64">
        <v>90</v>
      </c>
      <c r="M1080" s="65"/>
    </row>
    <row r="1081" spans="1:13" ht="19.5" customHeight="1">
      <c r="A1081" s="99">
        <v>395</v>
      </c>
      <c r="B1081" s="100">
        <v>1072</v>
      </c>
      <c r="C1081" s="56" t="s">
        <v>843</v>
      </c>
      <c r="D1081" s="57" t="s">
        <v>843</v>
      </c>
      <c r="E1081" s="66" t="s">
        <v>3408</v>
      </c>
      <c r="F1081" s="59">
        <v>1</v>
      </c>
      <c r="G1081" s="60" t="s">
        <v>12</v>
      </c>
      <c r="H1081" s="105" t="s">
        <v>114</v>
      </c>
      <c r="I1081" s="61" t="s">
        <v>845</v>
      </c>
      <c r="J1081" s="62" t="s">
        <v>844</v>
      </c>
      <c r="K1081" s="63">
        <v>300</v>
      </c>
      <c r="L1081" s="64">
        <v>133</v>
      </c>
      <c r="M1081" s="65"/>
    </row>
    <row r="1082" spans="1:13" ht="19.5" customHeight="1">
      <c r="A1082" s="99"/>
      <c r="B1082" s="100">
        <v>1073</v>
      </c>
      <c r="C1082" s="56"/>
      <c r="D1082" s="57" t="s">
        <v>843</v>
      </c>
      <c r="E1082" s="66"/>
      <c r="F1082" s="59">
        <v>1</v>
      </c>
      <c r="G1082" s="60" t="s">
        <v>12</v>
      </c>
      <c r="H1082" s="105" t="s">
        <v>2335</v>
      </c>
      <c r="I1082" s="61" t="s">
        <v>2832</v>
      </c>
      <c r="J1082" s="62" t="s">
        <v>2833</v>
      </c>
      <c r="K1082" s="63"/>
      <c r="L1082" s="64">
        <v>114</v>
      </c>
      <c r="M1082" s="65"/>
    </row>
    <row r="1083" spans="1:13" ht="19.5" customHeight="1">
      <c r="A1083" s="99"/>
      <c r="B1083" s="100">
        <v>1074</v>
      </c>
      <c r="C1083" s="56"/>
      <c r="D1083" s="57" t="s">
        <v>843</v>
      </c>
      <c r="E1083" s="66"/>
      <c r="F1083" s="59">
        <v>1</v>
      </c>
      <c r="G1083" s="60" t="s">
        <v>12</v>
      </c>
      <c r="H1083" s="105" t="s">
        <v>33</v>
      </c>
      <c r="I1083" s="61" t="s">
        <v>4798</v>
      </c>
      <c r="J1083" s="62" t="s">
        <v>4799</v>
      </c>
      <c r="K1083" s="63"/>
      <c r="L1083" s="64">
        <v>134</v>
      </c>
      <c r="M1083" s="65"/>
    </row>
    <row r="1084" spans="1:13" ht="19.5" customHeight="1">
      <c r="A1084" s="99">
        <v>396</v>
      </c>
      <c r="B1084" s="100">
        <v>1075</v>
      </c>
      <c r="C1084" s="56" t="s">
        <v>44</v>
      </c>
      <c r="D1084" s="57" t="s">
        <v>44</v>
      </c>
      <c r="E1084" s="58" t="s">
        <v>3409</v>
      </c>
      <c r="F1084" s="59">
        <v>1</v>
      </c>
      <c r="G1084" s="60" t="s">
        <v>12</v>
      </c>
      <c r="H1084" s="105" t="s">
        <v>45</v>
      </c>
      <c r="I1084" s="61" t="s">
        <v>49</v>
      </c>
      <c r="J1084" s="62" t="s">
        <v>47</v>
      </c>
      <c r="K1084" s="63">
        <v>800</v>
      </c>
      <c r="L1084" s="64">
        <v>647</v>
      </c>
      <c r="M1084" s="65"/>
    </row>
    <row r="1085" spans="1:13" ht="19.5" customHeight="1">
      <c r="A1085" s="99"/>
      <c r="B1085" s="100">
        <v>1076</v>
      </c>
      <c r="C1085" s="56"/>
      <c r="D1085" s="57" t="s">
        <v>44</v>
      </c>
      <c r="E1085" s="66"/>
      <c r="F1085" s="59">
        <v>1</v>
      </c>
      <c r="G1085" s="60" t="s">
        <v>12</v>
      </c>
      <c r="H1085" s="105" t="s">
        <v>46</v>
      </c>
      <c r="I1085" s="61" t="s">
        <v>50</v>
      </c>
      <c r="J1085" s="62" t="s">
        <v>48</v>
      </c>
      <c r="K1085" s="63"/>
      <c r="L1085" s="64">
        <v>623</v>
      </c>
      <c r="M1085" s="65"/>
    </row>
    <row r="1086" spans="1:13" ht="19.5" customHeight="1">
      <c r="A1086" s="99"/>
      <c r="B1086" s="100">
        <v>1077</v>
      </c>
      <c r="C1086" s="56"/>
      <c r="D1086" s="57" t="s">
        <v>44</v>
      </c>
      <c r="E1086" s="66"/>
      <c r="F1086" s="59">
        <v>1</v>
      </c>
      <c r="G1086" s="60" t="s">
        <v>12</v>
      </c>
      <c r="H1086" s="105" t="s">
        <v>190</v>
      </c>
      <c r="I1086" s="61" t="s">
        <v>2511</v>
      </c>
      <c r="J1086" s="62" t="s">
        <v>2512</v>
      </c>
      <c r="K1086" s="63"/>
      <c r="L1086" s="64">
        <v>648</v>
      </c>
      <c r="M1086" s="65"/>
    </row>
    <row r="1087" spans="1:13" ht="19.5" customHeight="1">
      <c r="A1087" s="99"/>
      <c r="B1087" s="100">
        <v>1078</v>
      </c>
      <c r="C1087" s="56"/>
      <c r="D1087" s="57" t="s">
        <v>44</v>
      </c>
      <c r="E1087" s="58"/>
      <c r="F1087" s="59">
        <v>1</v>
      </c>
      <c r="G1087" s="60" t="s">
        <v>12</v>
      </c>
      <c r="H1087" s="105" t="s">
        <v>2506</v>
      </c>
      <c r="I1087" s="61" t="s">
        <v>2507</v>
      </c>
      <c r="J1087" s="62" t="s">
        <v>2508</v>
      </c>
      <c r="K1087" s="63"/>
      <c r="L1087" s="64">
        <v>551</v>
      </c>
      <c r="M1087" s="65"/>
    </row>
    <row r="1088" spans="1:13" ht="19.5" customHeight="1">
      <c r="A1088" s="99"/>
      <c r="B1088" s="100">
        <v>1079</v>
      </c>
      <c r="C1088" s="56"/>
      <c r="D1088" s="57" t="s">
        <v>44</v>
      </c>
      <c r="E1088" s="58"/>
      <c r="F1088" s="59">
        <v>1</v>
      </c>
      <c r="G1088" s="60" t="s">
        <v>12</v>
      </c>
      <c r="H1088" s="105" t="s">
        <v>2443</v>
      </c>
      <c r="I1088" s="61" t="s">
        <v>2509</v>
      </c>
      <c r="J1088" s="62" t="s">
        <v>2510</v>
      </c>
      <c r="K1088" s="63"/>
      <c r="L1088" s="64">
        <v>551</v>
      </c>
      <c r="M1088" s="65"/>
    </row>
    <row r="1089" spans="1:13" ht="19.5" customHeight="1">
      <c r="A1089" s="99">
        <v>397</v>
      </c>
      <c r="B1089" s="100">
        <v>1080</v>
      </c>
      <c r="C1089" s="56" t="s">
        <v>1361</v>
      </c>
      <c r="D1089" s="57" t="s">
        <v>1361</v>
      </c>
      <c r="E1089" s="58" t="s">
        <v>3410</v>
      </c>
      <c r="F1089" s="59">
        <v>3</v>
      </c>
      <c r="G1089" s="60" t="s">
        <v>1363</v>
      </c>
      <c r="H1089" s="105" t="s">
        <v>1362</v>
      </c>
      <c r="I1089" s="61" t="s">
        <v>1365</v>
      </c>
      <c r="J1089" s="62" t="s">
        <v>1364</v>
      </c>
      <c r="K1089" s="63">
        <v>700</v>
      </c>
      <c r="L1089" s="64">
        <v>10606</v>
      </c>
      <c r="M1089" s="65"/>
    </row>
    <row r="1090" spans="1:13" ht="19.5" customHeight="1">
      <c r="A1090" s="99"/>
      <c r="B1090" s="100">
        <v>1081</v>
      </c>
      <c r="C1090" s="56"/>
      <c r="D1090" s="57" t="s">
        <v>1361</v>
      </c>
      <c r="E1090" s="58"/>
      <c r="F1090" s="59">
        <v>3</v>
      </c>
      <c r="G1090" s="60" t="s">
        <v>1363</v>
      </c>
      <c r="H1090" s="105" t="s">
        <v>4800</v>
      </c>
      <c r="I1090" s="61" t="s">
        <v>4801</v>
      </c>
      <c r="J1090" s="62" t="s">
        <v>4802</v>
      </c>
      <c r="K1090" s="63"/>
      <c r="L1090" s="64">
        <v>10652</v>
      </c>
      <c r="M1090" s="65"/>
    </row>
    <row r="1091" spans="1:13" ht="19.5" customHeight="1">
      <c r="A1091" s="99">
        <v>398</v>
      </c>
      <c r="B1091" s="100">
        <v>1082</v>
      </c>
      <c r="C1091" s="56" t="s">
        <v>400</v>
      </c>
      <c r="D1091" s="57" t="s">
        <v>400</v>
      </c>
      <c r="E1091" s="58" t="s">
        <v>3411</v>
      </c>
      <c r="F1091" s="59">
        <v>1</v>
      </c>
      <c r="G1091" s="60" t="s">
        <v>12</v>
      </c>
      <c r="H1091" s="105" t="s">
        <v>45</v>
      </c>
      <c r="I1091" s="61" t="s">
        <v>402</v>
      </c>
      <c r="J1091" s="62" t="s">
        <v>401</v>
      </c>
      <c r="K1091" s="63">
        <v>500</v>
      </c>
      <c r="L1091" s="64">
        <v>132</v>
      </c>
      <c r="M1091" s="65"/>
    </row>
    <row r="1092" spans="1:13" ht="19.5" customHeight="1">
      <c r="A1092" s="99"/>
      <c r="B1092" s="100">
        <v>1083</v>
      </c>
      <c r="C1092" s="56"/>
      <c r="D1092" s="57" t="s">
        <v>400</v>
      </c>
      <c r="E1092" s="58"/>
      <c r="F1092" s="59">
        <v>1</v>
      </c>
      <c r="G1092" s="60" t="s">
        <v>12</v>
      </c>
      <c r="H1092" s="105" t="s">
        <v>68</v>
      </c>
      <c r="I1092" s="61" t="s">
        <v>2649</v>
      </c>
      <c r="J1092" s="62" t="s">
        <v>2650</v>
      </c>
      <c r="K1092" s="63"/>
      <c r="L1092" s="64">
        <v>132</v>
      </c>
      <c r="M1092" s="65"/>
    </row>
    <row r="1093" spans="1:13" ht="19.5" customHeight="1">
      <c r="A1093" s="99"/>
      <c r="B1093" s="100">
        <v>1084</v>
      </c>
      <c r="C1093" s="56"/>
      <c r="D1093" s="57" t="s">
        <v>400</v>
      </c>
      <c r="E1093" s="66"/>
      <c r="F1093" s="59">
        <v>1</v>
      </c>
      <c r="G1093" s="60" t="s">
        <v>12</v>
      </c>
      <c r="H1093" s="105" t="s">
        <v>195</v>
      </c>
      <c r="I1093" s="61" t="s">
        <v>4803</v>
      </c>
      <c r="J1093" s="62" t="s">
        <v>4804</v>
      </c>
      <c r="K1093" s="63"/>
      <c r="L1093" s="64">
        <v>132</v>
      </c>
      <c r="M1093" s="65"/>
    </row>
    <row r="1094" spans="1:13" ht="19.5" customHeight="1">
      <c r="A1094" s="99"/>
      <c r="B1094" s="100">
        <v>1085</v>
      </c>
      <c r="C1094" s="56"/>
      <c r="D1094" s="57" t="s">
        <v>400</v>
      </c>
      <c r="E1094" s="66"/>
      <c r="F1094" s="59">
        <v>1</v>
      </c>
      <c r="G1094" s="60" t="s">
        <v>12</v>
      </c>
      <c r="H1094" s="105" t="s">
        <v>75</v>
      </c>
      <c r="I1094" s="61" t="s">
        <v>2651</v>
      </c>
      <c r="J1094" s="62" t="s">
        <v>2652</v>
      </c>
      <c r="K1094" s="63"/>
      <c r="L1094" s="64">
        <v>132</v>
      </c>
      <c r="M1094" s="65"/>
    </row>
    <row r="1095" spans="1:13" ht="19.5" customHeight="1">
      <c r="A1095" s="99"/>
      <c r="B1095" s="100">
        <v>1086</v>
      </c>
      <c r="C1095" s="56"/>
      <c r="D1095" s="57" t="s">
        <v>400</v>
      </c>
      <c r="E1095" s="58"/>
      <c r="F1095" s="59">
        <v>1</v>
      </c>
      <c r="G1095" s="60" t="s">
        <v>12</v>
      </c>
      <c r="H1095" s="105" t="s">
        <v>63</v>
      </c>
      <c r="I1095" s="61" t="s">
        <v>2647</v>
      </c>
      <c r="J1095" s="62" t="s">
        <v>2648</v>
      </c>
      <c r="K1095" s="63"/>
      <c r="L1095" s="64">
        <v>106</v>
      </c>
      <c r="M1095" s="65"/>
    </row>
    <row r="1096" spans="1:13" ht="19.5" customHeight="1">
      <c r="A1096" s="99">
        <v>399</v>
      </c>
      <c r="B1096" s="100">
        <v>1087</v>
      </c>
      <c r="C1096" s="56" t="s">
        <v>403</v>
      </c>
      <c r="D1096" s="57" t="s">
        <v>403</v>
      </c>
      <c r="E1096" s="58" t="s">
        <v>3412</v>
      </c>
      <c r="F1096" s="59">
        <v>1</v>
      </c>
      <c r="G1096" s="60" t="s">
        <v>12</v>
      </c>
      <c r="H1096" s="105" t="s">
        <v>45</v>
      </c>
      <c r="I1096" s="61" t="s">
        <v>405</v>
      </c>
      <c r="J1096" s="62" t="s">
        <v>404</v>
      </c>
      <c r="K1096" s="63">
        <v>600</v>
      </c>
      <c r="L1096" s="64">
        <v>197</v>
      </c>
      <c r="M1096" s="65"/>
    </row>
    <row r="1097" spans="1:13" ht="19.5" customHeight="1">
      <c r="A1097" s="99"/>
      <c r="B1097" s="100">
        <v>1088</v>
      </c>
      <c r="C1097" s="56"/>
      <c r="D1097" s="57" t="s">
        <v>403</v>
      </c>
      <c r="E1097" s="66"/>
      <c r="F1097" s="59">
        <v>1</v>
      </c>
      <c r="G1097" s="60" t="s">
        <v>12</v>
      </c>
      <c r="H1097" s="105" t="s">
        <v>68</v>
      </c>
      <c r="I1097" s="61" t="s">
        <v>2655</v>
      </c>
      <c r="J1097" s="62" t="s">
        <v>2656</v>
      </c>
      <c r="K1097" s="63"/>
      <c r="L1097" s="64">
        <v>197</v>
      </c>
      <c r="M1097" s="65"/>
    </row>
    <row r="1098" spans="1:13" ht="19.5" customHeight="1">
      <c r="A1098" s="99"/>
      <c r="B1098" s="100">
        <v>1089</v>
      </c>
      <c r="C1098" s="56"/>
      <c r="D1098" s="57" t="s">
        <v>403</v>
      </c>
      <c r="E1098" s="66"/>
      <c r="F1098" s="59">
        <v>1</v>
      </c>
      <c r="G1098" s="60" t="s">
        <v>12</v>
      </c>
      <c r="H1098" s="105" t="s">
        <v>75</v>
      </c>
      <c r="I1098" s="61" t="s">
        <v>2412</v>
      </c>
      <c r="J1098" s="62" t="s">
        <v>2413</v>
      </c>
      <c r="K1098" s="63"/>
      <c r="L1098" s="64">
        <v>197</v>
      </c>
      <c r="M1098" s="65"/>
    </row>
    <row r="1099" spans="1:13" ht="19.5" customHeight="1">
      <c r="A1099" s="99"/>
      <c r="B1099" s="100">
        <v>1090</v>
      </c>
      <c r="C1099" s="56"/>
      <c r="D1099" s="57" t="s">
        <v>403</v>
      </c>
      <c r="E1099" s="66"/>
      <c r="F1099" s="59">
        <v>1</v>
      </c>
      <c r="G1099" s="60" t="s">
        <v>12</v>
      </c>
      <c r="H1099" s="105" t="s">
        <v>261</v>
      </c>
      <c r="I1099" s="61" t="s">
        <v>4805</v>
      </c>
      <c r="J1099" s="62" t="s">
        <v>4806</v>
      </c>
      <c r="K1099" s="63"/>
      <c r="L1099" s="64">
        <v>149</v>
      </c>
      <c r="M1099" s="65"/>
    </row>
    <row r="1100" spans="1:13" ht="19.5" customHeight="1">
      <c r="A1100" s="99"/>
      <c r="B1100" s="100">
        <v>1091</v>
      </c>
      <c r="C1100" s="56"/>
      <c r="D1100" s="57" t="s">
        <v>403</v>
      </c>
      <c r="E1100" s="58"/>
      <c r="F1100" s="59">
        <v>1</v>
      </c>
      <c r="G1100" s="60" t="s">
        <v>12</v>
      </c>
      <c r="H1100" s="105" t="s">
        <v>63</v>
      </c>
      <c r="I1100" s="61" t="s">
        <v>2653</v>
      </c>
      <c r="J1100" s="62" t="s">
        <v>2654</v>
      </c>
      <c r="K1100" s="63"/>
      <c r="L1100" s="64">
        <v>165</v>
      </c>
      <c r="M1100" s="65"/>
    </row>
    <row r="1101" spans="1:13" ht="19.5" customHeight="1">
      <c r="A1101" s="99">
        <v>400</v>
      </c>
      <c r="B1101" s="100">
        <v>1092</v>
      </c>
      <c r="C1101" s="56" t="s">
        <v>831</v>
      </c>
      <c r="D1101" s="57" t="s">
        <v>831</v>
      </c>
      <c r="E1101" s="66" t="s">
        <v>3413</v>
      </c>
      <c r="F1101" s="59">
        <v>1</v>
      </c>
      <c r="G1101" s="60" t="s">
        <v>12</v>
      </c>
      <c r="H1101" s="105" t="s">
        <v>225</v>
      </c>
      <c r="I1101" s="61" t="s">
        <v>833</v>
      </c>
      <c r="J1101" s="62" t="s">
        <v>832</v>
      </c>
      <c r="K1101" s="63">
        <v>1800</v>
      </c>
      <c r="L1101" s="64">
        <v>240</v>
      </c>
      <c r="M1101" s="65"/>
    </row>
    <row r="1102" spans="1:13" ht="19.5" customHeight="1">
      <c r="A1102" s="99">
        <v>401</v>
      </c>
      <c r="B1102" s="100">
        <v>1093</v>
      </c>
      <c r="C1102" s="56" t="s">
        <v>788</v>
      </c>
      <c r="D1102" s="57" t="s">
        <v>788</v>
      </c>
      <c r="E1102" s="66" t="s">
        <v>3414</v>
      </c>
      <c r="F1102" s="59">
        <v>1</v>
      </c>
      <c r="G1102" s="60" t="s">
        <v>12</v>
      </c>
      <c r="H1102" s="105" t="s">
        <v>518</v>
      </c>
      <c r="I1102" s="61" t="s">
        <v>790</v>
      </c>
      <c r="J1102" s="62" t="s">
        <v>789</v>
      </c>
      <c r="K1102" s="63">
        <v>4500</v>
      </c>
      <c r="L1102" s="64">
        <v>338</v>
      </c>
      <c r="M1102" s="65"/>
    </row>
    <row r="1103" spans="1:13" ht="19.5" customHeight="1">
      <c r="A1103" s="99">
        <v>402</v>
      </c>
      <c r="B1103" s="100">
        <v>1094</v>
      </c>
      <c r="C1103" s="56" t="s">
        <v>371</v>
      </c>
      <c r="D1103" s="57" t="s">
        <v>371</v>
      </c>
      <c r="E1103" s="66" t="s">
        <v>2170</v>
      </c>
      <c r="F1103" s="59">
        <v>1</v>
      </c>
      <c r="G1103" s="60" t="s">
        <v>12</v>
      </c>
      <c r="H1103" s="105" t="s">
        <v>114</v>
      </c>
      <c r="I1103" s="61" t="s">
        <v>373</v>
      </c>
      <c r="J1103" s="62" t="s">
        <v>372</v>
      </c>
      <c r="K1103" s="63">
        <v>1000</v>
      </c>
      <c r="L1103" s="64">
        <v>393</v>
      </c>
      <c r="M1103" s="65"/>
    </row>
    <row r="1104" spans="1:13" ht="19.5" customHeight="1">
      <c r="A1104" s="99"/>
      <c r="B1104" s="100">
        <v>1095</v>
      </c>
      <c r="C1104" s="56"/>
      <c r="D1104" s="57" t="s">
        <v>371</v>
      </c>
      <c r="E1104" s="66"/>
      <c r="F1104" s="59">
        <v>1</v>
      </c>
      <c r="G1104" s="60" t="s">
        <v>12</v>
      </c>
      <c r="H1104" s="105" t="s">
        <v>64</v>
      </c>
      <c r="I1104" s="61" t="s">
        <v>2625</v>
      </c>
      <c r="J1104" s="62" t="s">
        <v>2626</v>
      </c>
      <c r="K1104" s="63"/>
      <c r="L1104" s="64">
        <v>334</v>
      </c>
      <c r="M1104" s="65"/>
    </row>
    <row r="1105" spans="1:13" ht="19.5" customHeight="1">
      <c r="A1105" s="99"/>
      <c r="B1105" s="100">
        <v>1096</v>
      </c>
      <c r="C1105" s="56"/>
      <c r="D1105" s="57" t="s">
        <v>371</v>
      </c>
      <c r="E1105" s="66"/>
      <c r="F1105" s="59">
        <v>1</v>
      </c>
      <c r="G1105" s="60" t="s">
        <v>12</v>
      </c>
      <c r="H1105" s="105" t="s">
        <v>162</v>
      </c>
      <c r="I1105" s="61" t="s">
        <v>4807</v>
      </c>
      <c r="J1105" s="62" t="s">
        <v>4808</v>
      </c>
      <c r="K1105" s="63"/>
      <c r="L1105" s="64">
        <v>393</v>
      </c>
      <c r="M1105" s="65"/>
    </row>
    <row r="1106" spans="1:13" ht="19.5" customHeight="1">
      <c r="A1106" s="99"/>
      <c r="B1106" s="100">
        <v>1097</v>
      </c>
      <c r="C1106" s="56"/>
      <c r="D1106" s="57" t="s">
        <v>371</v>
      </c>
      <c r="E1106" s="66"/>
      <c r="F1106" s="59">
        <v>1</v>
      </c>
      <c r="G1106" s="60" t="s">
        <v>12</v>
      </c>
      <c r="H1106" s="105" t="s">
        <v>282</v>
      </c>
      <c r="I1106" s="61" t="s">
        <v>2623</v>
      </c>
      <c r="J1106" s="62" t="s">
        <v>2624</v>
      </c>
      <c r="K1106" s="63"/>
      <c r="L1106" s="64">
        <v>334</v>
      </c>
      <c r="M1106" s="65"/>
    </row>
    <row r="1107" spans="1:13" ht="19.5" customHeight="1">
      <c r="A1107" s="99"/>
      <c r="B1107" s="100">
        <v>1098</v>
      </c>
      <c r="C1107" s="56"/>
      <c r="D1107" s="57" t="s">
        <v>371</v>
      </c>
      <c r="E1107" s="66"/>
      <c r="F1107" s="59">
        <v>1</v>
      </c>
      <c r="G1107" s="60" t="s">
        <v>12</v>
      </c>
      <c r="H1107" s="105" t="s">
        <v>4809</v>
      </c>
      <c r="I1107" s="61" t="s">
        <v>4810</v>
      </c>
      <c r="J1107" s="62" t="s">
        <v>4811</v>
      </c>
      <c r="K1107" s="63"/>
      <c r="L1107" s="64">
        <v>241</v>
      </c>
      <c r="M1107" s="65"/>
    </row>
    <row r="1108" spans="1:13" ht="19.5" customHeight="1">
      <c r="A1108" s="99">
        <v>403</v>
      </c>
      <c r="B1108" s="100">
        <v>1099</v>
      </c>
      <c r="C1108" s="56" t="s">
        <v>559</v>
      </c>
      <c r="D1108" s="57" t="s">
        <v>559</v>
      </c>
      <c r="E1108" s="72" t="s">
        <v>3415</v>
      </c>
      <c r="F1108" s="59">
        <v>1</v>
      </c>
      <c r="G1108" s="60" t="s">
        <v>12</v>
      </c>
      <c r="H1108" s="105" t="s">
        <v>46</v>
      </c>
      <c r="I1108" s="61" t="s">
        <v>2294</v>
      </c>
      <c r="J1108" s="62" t="s">
        <v>560</v>
      </c>
      <c r="K1108" s="63">
        <v>4800</v>
      </c>
      <c r="L1108" s="64">
        <v>503</v>
      </c>
      <c r="M1108" s="65"/>
    </row>
    <row r="1109" spans="1:13" ht="19.5" customHeight="1">
      <c r="A1109" s="99">
        <v>404</v>
      </c>
      <c r="B1109" s="100">
        <v>1100</v>
      </c>
      <c r="C1109" s="56" t="s">
        <v>1390</v>
      </c>
      <c r="D1109" s="57" t="s">
        <v>1390</v>
      </c>
      <c r="E1109" s="72" t="s">
        <v>3416</v>
      </c>
      <c r="F1109" s="59">
        <v>3</v>
      </c>
      <c r="G1109" s="60" t="s">
        <v>1391</v>
      </c>
      <c r="H1109" s="105" t="s">
        <v>1362</v>
      </c>
      <c r="I1109" s="61" t="s">
        <v>1393</v>
      </c>
      <c r="J1109" s="62" t="s">
        <v>1392</v>
      </c>
      <c r="K1109" s="63">
        <v>120</v>
      </c>
      <c r="L1109" s="64">
        <v>16292</v>
      </c>
      <c r="M1109" s="65"/>
    </row>
    <row r="1110" spans="1:13" ht="19.5" customHeight="1">
      <c r="A1110" s="99">
        <v>405</v>
      </c>
      <c r="B1110" s="100">
        <v>1101</v>
      </c>
      <c r="C1110" s="56" t="s">
        <v>1571</v>
      </c>
      <c r="D1110" s="57" t="s">
        <v>1571</v>
      </c>
      <c r="E1110" s="66" t="s">
        <v>3417</v>
      </c>
      <c r="F1110" s="59">
        <v>1</v>
      </c>
      <c r="G1110" s="60" t="s">
        <v>12</v>
      </c>
      <c r="H1110" s="105" t="s">
        <v>518</v>
      </c>
      <c r="I1110" s="61" t="s">
        <v>1573</v>
      </c>
      <c r="J1110" s="62" t="s">
        <v>1572</v>
      </c>
      <c r="K1110" s="63">
        <v>500</v>
      </c>
      <c r="L1110" s="64">
        <v>408</v>
      </c>
      <c r="M1110" s="65"/>
    </row>
    <row r="1111" spans="1:13" ht="19.5" customHeight="1">
      <c r="A1111" s="99">
        <v>406</v>
      </c>
      <c r="B1111" s="100">
        <v>1102</v>
      </c>
      <c r="C1111" s="56" t="s">
        <v>1574</v>
      </c>
      <c r="D1111" s="57" t="s">
        <v>1574</v>
      </c>
      <c r="E1111" s="66" t="s">
        <v>3418</v>
      </c>
      <c r="F1111" s="59">
        <v>1</v>
      </c>
      <c r="G1111" s="60" t="s">
        <v>12</v>
      </c>
      <c r="H1111" s="105" t="s">
        <v>518</v>
      </c>
      <c r="I1111" s="61" t="s">
        <v>1576</v>
      </c>
      <c r="J1111" s="62" t="s">
        <v>1575</v>
      </c>
      <c r="K1111" s="63">
        <v>500</v>
      </c>
      <c r="L1111" s="64">
        <v>533</v>
      </c>
      <c r="M1111" s="65"/>
    </row>
    <row r="1112" spans="1:13" ht="19.5" customHeight="1">
      <c r="A1112" s="99">
        <v>407</v>
      </c>
      <c r="B1112" s="100">
        <v>1103</v>
      </c>
      <c r="C1112" s="56" t="s">
        <v>1401</v>
      </c>
      <c r="D1112" s="57" t="s">
        <v>1401</v>
      </c>
      <c r="E1112" s="72" t="s">
        <v>3419</v>
      </c>
      <c r="F1112" s="59">
        <v>3</v>
      </c>
      <c r="G1112" s="60" t="s">
        <v>1363</v>
      </c>
      <c r="H1112" s="105" t="s">
        <v>681</v>
      </c>
      <c r="I1112" s="61" t="s">
        <v>1403</v>
      </c>
      <c r="J1112" s="62" t="s">
        <v>1402</v>
      </c>
      <c r="K1112" s="63">
        <v>60</v>
      </c>
      <c r="L1112" s="64">
        <v>39444</v>
      </c>
      <c r="M1112" s="65"/>
    </row>
    <row r="1113" spans="1:13" ht="19.5" customHeight="1">
      <c r="A1113" s="99">
        <v>408</v>
      </c>
      <c r="B1113" s="100">
        <v>1104</v>
      </c>
      <c r="C1113" s="56" t="s">
        <v>213</v>
      </c>
      <c r="D1113" s="57" t="s">
        <v>213</v>
      </c>
      <c r="E1113" s="66" t="s">
        <v>3420</v>
      </c>
      <c r="F1113" s="59">
        <v>1</v>
      </c>
      <c r="G1113" s="60" t="s">
        <v>12</v>
      </c>
      <c r="H1113" s="105" t="s">
        <v>64</v>
      </c>
      <c r="I1113" s="61" t="s">
        <v>216</v>
      </c>
      <c r="J1113" s="62" t="s">
        <v>214</v>
      </c>
      <c r="K1113" s="63">
        <v>2600</v>
      </c>
      <c r="L1113" s="64">
        <v>242</v>
      </c>
      <c r="M1113" s="65"/>
    </row>
    <row r="1114" spans="1:13" ht="19.5" customHeight="1">
      <c r="A1114" s="99"/>
      <c r="B1114" s="100">
        <v>1105</v>
      </c>
      <c r="C1114" s="56"/>
      <c r="D1114" s="57" t="s">
        <v>213</v>
      </c>
      <c r="E1114" s="66"/>
      <c r="F1114" s="59">
        <v>1</v>
      </c>
      <c r="G1114" s="60" t="s">
        <v>12</v>
      </c>
      <c r="H1114" s="105" t="s">
        <v>196</v>
      </c>
      <c r="I1114" s="61" t="s">
        <v>4812</v>
      </c>
      <c r="J1114" s="62" t="s">
        <v>4813</v>
      </c>
      <c r="K1114" s="63"/>
      <c r="L1114" s="64">
        <v>199</v>
      </c>
      <c r="M1114" s="65"/>
    </row>
    <row r="1115" spans="1:13" ht="19.5" customHeight="1">
      <c r="A1115" s="99"/>
      <c r="B1115" s="100">
        <v>1106</v>
      </c>
      <c r="C1115" s="56"/>
      <c r="D1115" s="57" t="s">
        <v>213</v>
      </c>
      <c r="E1115" s="66"/>
      <c r="F1115" s="59">
        <v>1</v>
      </c>
      <c r="G1115" s="60" t="s">
        <v>12</v>
      </c>
      <c r="H1115" s="105" t="s">
        <v>596</v>
      </c>
      <c r="I1115" s="61" t="s">
        <v>2574</v>
      </c>
      <c r="J1115" s="62" t="s">
        <v>2575</v>
      </c>
      <c r="K1115" s="63"/>
      <c r="L1115" s="64">
        <v>251</v>
      </c>
      <c r="M1115" s="65"/>
    </row>
    <row r="1116" spans="1:13" ht="19.5" customHeight="1">
      <c r="A1116" s="99"/>
      <c r="B1116" s="100">
        <v>1107</v>
      </c>
      <c r="C1116" s="56"/>
      <c r="D1116" s="57" t="s">
        <v>213</v>
      </c>
      <c r="E1116" s="58"/>
      <c r="F1116" s="59">
        <v>1</v>
      </c>
      <c r="G1116" s="60" t="s">
        <v>12</v>
      </c>
      <c r="H1116" s="105" t="s">
        <v>2299</v>
      </c>
      <c r="I1116" s="61" t="s">
        <v>217</v>
      </c>
      <c r="J1116" s="62" t="s">
        <v>215</v>
      </c>
      <c r="K1116" s="63"/>
      <c r="L1116" s="64">
        <v>258</v>
      </c>
      <c r="M1116" s="65"/>
    </row>
    <row r="1117" spans="1:13" ht="19.5" customHeight="1">
      <c r="A1117" s="99">
        <v>409</v>
      </c>
      <c r="B1117" s="100">
        <v>1108</v>
      </c>
      <c r="C1117" s="56" t="s">
        <v>452</v>
      </c>
      <c r="D1117" s="57" t="s">
        <v>452</v>
      </c>
      <c r="E1117" s="66" t="s">
        <v>3421</v>
      </c>
      <c r="F1117" s="59">
        <v>15</v>
      </c>
      <c r="G1117" s="60" t="s">
        <v>81</v>
      </c>
      <c r="H1117" s="105" t="s">
        <v>383</v>
      </c>
      <c r="I1117" s="61" t="s">
        <v>454</v>
      </c>
      <c r="J1117" s="62" t="s">
        <v>453</v>
      </c>
      <c r="K1117" s="63">
        <v>30000</v>
      </c>
      <c r="L1117" s="64">
        <v>201</v>
      </c>
      <c r="M1117" s="65"/>
    </row>
    <row r="1118" spans="1:13" ht="19.5" customHeight="1">
      <c r="A1118" s="99"/>
      <c r="B1118" s="100">
        <v>1109</v>
      </c>
      <c r="C1118" s="56"/>
      <c r="D1118" s="57" t="s">
        <v>452</v>
      </c>
      <c r="E1118" s="66"/>
      <c r="F1118" s="59">
        <v>15</v>
      </c>
      <c r="G1118" s="60" t="s">
        <v>81</v>
      </c>
      <c r="H1118" s="105" t="s">
        <v>383</v>
      </c>
      <c r="I1118" s="61" t="s">
        <v>4814</v>
      </c>
      <c r="J1118" s="62" t="s">
        <v>4815</v>
      </c>
      <c r="K1118" s="63"/>
      <c r="L1118" s="64">
        <v>150</v>
      </c>
      <c r="M1118" s="65"/>
    </row>
    <row r="1119" spans="1:13" ht="19.5" customHeight="1">
      <c r="A1119" s="99"/>
      <c r="B1119" s="100">
        <v>1110</v>
      </c>
      <c r="C1119" s="56"/>
      <c r="D1119" s="57" t="s">
        <v>452</v>
      </c>
      <c r="E1119" s="66"/>
      <c r="F1119" s="59">
        <v>15</v>
      </c>
      <c r="G1119" s="60" t="s">
        <v>81</v>
      </c>
      <c r="H1119" s="105" t="s">
        <v>4816</v>
      </c>
      <c r="I1119" s="61" t="s">
        <v>4817</v>
      </c>
      <c r="J1119" s="62" t="s">
        <v>4818</v>
      </c>
      <c r="K1119" s="63"/>
      <c r="L1119" s="64">
        <v>150</v>
      </c>
      <c r="M1119" s="65"/>
    </row>
    <row r="1120" spans="1:13" ht="19.5" customHeight="1">
      <c r="A1120" s="99">
        <v>410</v>
      </c>
      <c r="B1120" s="100">
        <v>1111</v>
      </c>
      <c r="C1120" s="56" t="s">
        <v>449</v>
      </c>
      <c r="D1120" s="57" t="s">
        <v>449</v>
      </c>
      <c r="E1120" s="66" t="s">
        <v>3422</v>
      </c>
      <c r="F1120" s="59" t="s">
        <v>26</v>
      </c>
      <c r="G1120" s="60" t="s">
        <v>27</v>
      </c>
      <c r="H1120" s="105" t="s">
        <v>383</v>
      </c>
      <c r="I1120" s="61" t="s">
        <v>451</v>
      </c>
      <c r="J1120" s="62" t="s">
        <v>450</v>
      </c>
      <c r="K1120" s="63">
        <v>250000</v>
      </c>
      <c r="L1120" s="64">
        <v>10</v>
      </c>
      <c r="M1120" s="65"/>
    </row>
    <row r="1121" spans="1:13" ht="19.5" customHeight="1">
      <c r="A1121" s="99"/>
      <c r="B1121" s="100">
        <v>1112</v>
      </c>
      <c r="C1121" s="56"/>
      <c r="D1121" s="57" t="s">
        <v>449</v>
      </c>
      <c r="E1121" s="66"/>
      <c r="F1121" s="59" t="s">
        <v>26</v>
      </c>
      <c r="G1121" s="60" t="s">
        <v>27</v>
      </c>
      <c r="H1121" s="105" t="s">
        <v>4816</v>
      </c>
      <c r="I1121" s="61" t="s">
        <v>4819</v>
      </c>
      <c r="J1121" s="62" t="s">
        <v>4820</v>
      </c>
      <c r="K1121" s="63"/>
      <c r="L1121" s="64">
        <v>9</v>
      </c>
      <c r="M1121" s="65"/>
    </row>
    <row r="1122" spans="1:13" ht="19.5" customHeight="1">
      <c r="A1122" s="99"/>
      <c r="B1122" s="100">
        <v>1113</v>
      </c>
      <c r="C1122" s="56"/>
      <c r="D1122" s="57" t="s">
        <v>449</v>
      </c>
      <c r="E1122" s="66"/>
      <c r="F1122" s="59" t="s">
        <v>26</v>
      </c>
      <c r="G1122" s="60" t="s">
        <v>27</v>
      </c>
      <c r="H1122" s="105" t="s">
        <v>383</v>
      </c>
      <c r="I1122" s="61" t="s">
        <v>4821</v>
      </c>
      <c r="J1122" s="62" t="s">
        <v>4822</v>
      </c>
      <c r="K1122" s="63"/>
      <c r="L1122" s="64">
        <v>9</v>
      </c>
      <c r="M1122" s="65"/>
    </row>
    <row r="1123" spans="1:13" ht="19.5" customHeight="1">
      <c r="A1123" s="99">
        <v>411</v>
      </c>
      <c r="B1123" s="100">
        <v>1114</v>
      </c>
      <c r="C1123" s="56" t="s">
        <v>777</v>
      </c>
      <c r="D1123" s="57" t="s">
        <v>777</v>
      </c>
      <c r="E1123" s="66" t="s">
        <v>3423</v>
      </c>
      <c r="F1123" s="59">
        <v>1</v>
      </c>
      <c r="G1123" s="60" t="s">
        <v>12</v>
      </c>
      <c r="H1123" s="105" t="s">
        <v>63</v>
      </c>
      <c r="I1123" s="61" t="s">
        <v>2809</v>
      </c>
      <c r="J1123" s="62" t="s">
        <v>2810</v>
      </c>
      <c r="K1123" s="63">
        <v>3500</v>
      </c>
      <c r="L1123" s="64">
        <v>650</v>
      </c>
      <c r="M1123" s="65"/>
    </row>
    <row r="1124" spans="1:13" ht="19.5" customHeight="1">
      <c r="A1124" s="99"/>
      <c r="B1124" s="100">
        <v>1115</v>
      </c>
      <c r="C1124" s="56"/>
      <c r="D1124" s="57" t="s">
        <v>777</v>
      </c>
      <c r="E1124" s="66"/>
      <c r="F1124" s="59">
        <v>1</v>
      </c>
      <c r="G1124" s="60" t="s">
        <v>12</v>
      </c>
      <c r="H1124" s="105" t="s">
        <v>13</v>
      </c>
      <c r="I1124" s="61" t="s">
        <v>779</v>
      </c>
      <c r="J1124" s="62" t="s">
        <v>778</v>
      </c>
      <c r="K1124" s="63"/>
      <c r="L1124" s="64">
        <v>808</v>
      </c>
      <c r="M1124" s="65"/>
    </row>
    <row r="1125" spans="1:13" ht="19.5" customHeight="1">
      <c r="A1125" s="99"/>
      <c r="B1125" s="100">
        <v>1116</v>
      </c>
      <c r="C1125" s="56"/>
      <c r="D1125" s="57" t="s">
        <v>777</v>
      </c>
      <c r="E1125" s="66"/>
      <c r="F1125" s="59">
        <v>1</v>
      </c>
      <c r="G1125" s="60" t="s">
        <v>12</v>
      </c>
      <c r="H1125" s="105" t="s">
        <v>375</v>
      </c>
      <c r="I1125" s="61" t="s">
        <v>4823</v>
      </c>
      <c r="J1125" s="62" t="s">
        <v>4824</v>
      </c>
      <c r="K1125" s="63"/>
      <c r="L1125" s="64">
        <v>298</v>
      </c>
      <c r="M1125" s="65"/>
    </row>
    <row r="1126" spans="1:13" ht="19.5" customHeight="1">
      <c r="A1126" s="99"/>
      <c r="B1126" s="100">
        <v>1117</v>
      </c>
      <c r="C1126" s="56"/>
      <c r="D1126" s="57" t="s">
        <v>777</v>
      </c>
      <c r="E1126" s="66"/>
      <c r="F1126" s="59">
        <v>1</v>
      </c>
      <c r="G1126" s="60" t="s">
        <v>12</v>
      </c>
      <c r="H1126" s="105" t="s">
        <v>43</v>
      </c>
      <c r="I1126" s="61" t="s">
        <v>4825</v>
      </c>
      <c r="J1126" s="62" t="s">
        <v>4826</v>
      </c>
      <c r="K1126" s="63"/>
      <c r="L1126" s="64">
        <v>520</v>
      </c>
      <c r="M1126" s="65"/>
    </row>
    <row r="1127" spans="1:13" ht="19.5" customHeight="1">
      <c r="A1127" s="99"/>
      <c r="B1127" s="100">
        <v>1118</v>
      </c>
      <c r="C1127" s="56"/>
      <c r="D1127" s="57" t="s">
        <v>777</v>
      </c>
      <c r="E1127" s="66"/>
      <c r="F1127" s="59">
        <v>1</v>
      </c>
      <c r="G1127" s="60" t="s">
        <v>12</v>
      </c>
      <c r="H1127" s="105" t="s">
        <v>129</v>
      </c>
      <c r="I1127" s="61" t="s">
        <v>4827</v>
      </c>
      <c r="J1127" s="62" t="s">
        <v>4828</v>
      </c>
      <c r="K1127" s="63"/>
      <c r="L1127" s="64">
        <v>529</v>
      </c>
      <c r="M1127" s="65"/>
    </row>
    <row r="1128" spans="1:13" ht="19.5" customHeight="1">
      <c r="A1128" s="99">
        <v>412</v>
      </c>
      <c r="B1128" s="100">
        <v>1119</v>
      </c>
      <c r="C1128" s="56" t="s">
        <v>3014</v>
      </c>
      <c r="D1128" s="57" t="s">
        <v>3014</v>
      </c>
      <c r="E1128" s="66" t="s">
        <v>3424</v>
      </c>
      <c r="F1128" s="59">
        <v>100</v>
      </c>
      <c r="G1128" s="60" t="s">
        <v>27</v>
      </c>
      <c r="H1128" s="105" t="s">
        <v>64</v>
      </c>
      <c r="I1128" s="61" t="s">
        <v>1462</v>
      </c>
      <c r="J1128" s="62" t="s">
        <v>1461</v>
      </c>
      <c r="K1128" s="63">
        <v>50</v>
      </c>
      <c r="L1128" s="64">
        <v>163259</v>
      </c>
      <c r="M1128" s="65"/>
    </row>
    <row r="1129" spans="1:13" ht="19.5" customHeight="1">
      <c r="A1129" s="99"/>
      <c r="B1129" s="100">
        <v>1120</v>
      </c>
      <c r="C1129" s="56"/>
      <c r="D1129" s="57" t="s">
        <v>3014</v>
      </c>
      <c r="E1129" s="66"/>
      <c r="F1129" s="59">
        <v>100</v>
      </c>
      <c r="G1129" s="60" t="s">
        <v>27</v>
      </c>
      <c r="H1129" s="105" t="s">
        <v>124</v>
      </c>
      <c r="I1129" s="61" t="s">
        <v>4829</v>
      </c>
      <c r="J1129" s="62" t="s">
        <v>4830</v>
      </c>
      <c r="K1129" s="63"/>
      <c r="L1129" s="64">
        <v>159900</v>
      </c>
      <c r="M1129" s="65"/>
    </row>
    <row r="1130" spans="1:13" ht="19.5" customHeight="1">
      <c r="A1130" s="99"/>
      <c r="B1130" s="100">
        <v>1121</v>
      </c>
      <c r="C1130" s="56"/>
      <c r="D1130" s="57" t="s">
        <v>3014</v>
      </c>
      <c r="E1130" s="66"/>
      <c r="F1130" s="59">
        <v>100</v>
      </c>
      <c r="G1130" s="60" t="s">
        <v>27</v>
      </c>
      <c r="H1130" s="105" t="s">
        <v>39</v>
      </c>
      <c r="I1130" s="61" t="s">
        <v>2942</v>
      </c>
      <c r="J1130" s="62" t="s">
        <v>2943</v>
      </c>
      <c r="K1130" s="63"/>
      <c r="L1130" s="64">
        <v>164163</v>
      </c>
      <c r="M1130" s="65"/>
    </row>
    <row r="1131" spans="1:13" ht="19.5" customHeight="1">
      <c r="A1131" s="99"/>
      <c r="B1131" s="100">
        <v>1122</v>
      </c>
      <c r="C1131" s="56"/>
      <c r="D1131" s="57" t="s">
        <v>3014</v>
      </c>
      <c r="E1131" s="66"/>
      <c r="F1131" s="59">
        <v>100</v>
      </c>
      <c r="G1131" s="60" t="s">
        <v>27</v>
      </c>
      <c r="H1131" s="105" t="s">
        <v>984</v>
      </c>
      <c r="I1131" s="61" t="s">
        <v>4831</v>
      </c>
      <c r="J1131" s="62" t="s">
        <v>4832</v>
      </c>
      <c r="K1131" s="63"/>
      <c r="L1131" s="64">
        <v>164017</v>
      </c>
      <c r="M1131" s="65"/>
    </row>
    <row r="1132" spans="1:13" ht="19.5" customHeight="1">
      <c r="A1132" s="99"/>
      <c r="B1132" s="100">
        <v>1123</v>
      </c>
      <c r="C1132" s="56"/>
      <c r="D1132" s="57" t="s">
        <v>3014</v>
      </c>
      <c r="E1132" s="66"/>
      <c r="F1132" s="59">
        <v>100</v>
      </c>
      <c r="G1132" s="60" t="s">
        <v>27</v>
      </c>
      <c r="H1132" s="105" t="s">
        <v>210</v>
      </c>
      <c r="I1132" s="61" t="s">
        <v>4833</v>
      </c>
      <c r="J1132" s="62" t="s">
        <v>4834</v>
      </c>
      <c r="K1132" s="63"/>
      <c r="L1132" s="64">
        <v>153048</v>
      </c>
      <c r="M1132" s="65"/>
    </row>
    <row r="1133" spans="1:13" ht="19.5" customHeight="1">
      <c r="A1133" s="99">
        <v>413</v>
      </c>
      <c r="B1133" s="100">
        <v>1124</v>
      </c>
      <c r="C1133" s="56" t="s">
        <v>1912</v>
      </c>
      <c r="D1133" s="57" t="s">
        <v>1912</v>
      </c>
      <c r="E1133" s="72" t="s">
        <v>3425</v>
      </c>
      <c r="F1133" s="59">
        <v>1.5</v>
      </c>
      <c r="G1133" s="60" t="s">
        <v>1391</v>
      </c>
      <c r="H1133" s="105" t="s">
        <v>681</v>
      </c>
      <c r="I1133" s="61" t="s">
        <v>1914</v>
      </c>
      <c r="J1133" s="62" t="s">
        <v>1913</v>
      </c>
      <c r="K1133" s="63">
        <v>2000</v>
      </c>
      <c r="L1133" s="64">
        <v>19219</v>
      </c>
      <c r="M1133" s="65"/>
    </row>
    <row r="1134" spans="1:13" ht="19.5" customHeight="1">
      <c r="A1134" s="99">
        <v>414</v>
      </c>
      <c r="B1134" s="100">
        <v>1125</v>
      </c>
      <c r="C1134" s="56" t="s">
        <v>1017</v>
      </c>
      <c r="D1134" s="57" t="s">
        <v>1017</v>
      </c>
      <c r="E1134" s="66" t="s">
        <v>3426</v>
      </c>
      <c r="F1134" s="59">
        <v>3</v>
      </c>
      <c r="G1134" s="60" t="s">
        <v>1018</v>
      </c>
      <c r="H1134" s="105" t="s">
        <v>474</v>
      </c>
      <c r="I1134" s="61" t="s">
        <v>1021</v>
      </c>
      <c r="J1134" s="62" t="s">
        <v>1019</v>
      </c>
      <c r="K1134" s="63">
        <v>250</v>
      </c>
      <c r="L1134" s="64">
        <v>51775</v>
      </c>
      <c r="M1134" s="65"/>
    </row>
    <row r="1135" spans="1:13" ht="19.5" customHeight="1">
      <c r="A1135" s="99"/>
      <c r="B1135" s="100">
        <v>1126</v>
      </c>
      <c r="C1135" s="56"/>
      <c r="D1135" s="57" t="s">
        <v>1017</v>
      </c>
      <c r="E1135" s="66"/>
      <c r="F1135" s="59">
        <v>3</v>
      </c>
      <c r="G1135" s="60" t="s">
        <v>1018</v>
      </c>
      <c r="H1135" s="105" t="s">
        <v>321</v>
      </c>
      <c r="I1135" s="61" t="s">
        <v>4835</v>
      </c>
      <c r="J1135" s="62" t="s">
        <v>4836</v>
      </c>
      <c r="K1135" s="63"/>
      <c r="L1135" s="64">
        <v>53382</v>
      </c>
      <c r="M1135" s="65"/>
    </row>
    <row r="1136" spans="1:13" ht="19.5" customHeight="1">
      <c r="A1136" s="99"/>
      <c r="B1136" s="100">
        <v>1127</v>
      </c>
      <c r="C1136" s="56"/>
      <c r="D1136" s="57" t="s">
        <v>1017</v>
      </c>
      <c r="E1136" s="66"/>
      <c r="F1136" s="59">
        <v>3</v>
      </c>
      <c r="G1136" s="60" t="s">
        <v>1018</v>
      </c>
      <c r="H1136" s="105" t="s">
        <v>195</v>
      </c>
      <c r="I1136" s="61" t="s">
        <v>1022</v>
      </c>
      <c r="J1136" s="62" t="s">
        <v>1020</v>
      </c>
      <c r="K1136" s="63"/>
      <c r="L1136" s="64">
        <v>48777</v>
      </c>
      <c r="M1136" s="65"/>
    </row>
    <row r="1137" spans="1:13" ht="19.5" customHeight="1">
      <c r="A1137" s="99"/>
      <c r="B1137" s="100">
        <v>1128</v>
      </c>
      <c r="C1137" s="56"/>
      <c r="D1137" s="57" t="s">
        <v>1017</v>
      </c>
      <c r="E1137" s="66"/>
      <c r="F1137" s="59">
        <v>3</v>
      </c>
      <c r="G1137" s="60" t="s">
        <v>1018</v>
      </c>
      <c r="H1137" s="105" t="s">
        <v>282</v>
      </c>
      <c r="I1137" s="61" t="s">
        <v>4837</v>
      </c>
      <c r="J1137" s="62" t="s">
        <v>4838</v>
      </c>
      <c r="K1137" s="63"/>
      <c r="L1137" s="64">
        <v>50182</v>
      </c>
      <c r="M1137" s="65"/>
    </row>
    <row r="1138" spans="1:13" ht="19.5" customHeight="1">
      <c r="A1138" s="99"/>
      <c r="B1138" s="100">
        <v>1129</v>
      </c>
      <c r="C1138" s="56"/>
      <c r="D1138" s="57" t="s">
        <v>1017</v>
      </c>
      <c r="E1138" s="66"/>
      <c r="F1138" s="59">
        <v>3</v>
      </c>
      <c r="G1138" s="60" t="s">
        <v>1018</v>
      </c>
      <c r="H1138" s="105" t="s">
        <v>2443</v>
      </c>
      <c r="I1138" s="61" t="s">
        <v>4839</v>
      </c>
      <c r="J1138" s="62" t="s">
        <v>4840</v>
      </c>
      <c r="K1138" s="63"/>
      <c r="L1138" s="64">
        <v>51541</v>
      </c>
      <c r="M1138" s="65"/>
    </row>
    <row r="1139" spans="1:13" ht="19.5" customHeight="1">
      <c r="A1139" s="99">
        <v>415</v>
      </c>
      <c r="B1139" s="100">
        <v>1130</v>
      </c>
      <c r="C1139" s="56" t="s">
        <v>307</v>
      </c>
      <c r="D1139" s="57" t="s">
        <v>307</v>
      </c>
      <c r="E1139" s="66" t="s">
        <v>3427</v>
      </c>
      <c r="F1139" s="59">
        <v>1</v>
      </c>
      <c r="G1139" s="60" t="s">
        <v>12</v>
      </c>
      <c r="H1139" s="105" t="s">
        <v>474</v>
      </c>
      <c r="I1139" s="61" t="s">
        <v>2603</v>
      </c>
      <c r="J1139" s="62" t="s">
        <v>2604</v>
      </c>
      <c r="K1139" s="63">
        <v>1200</v>
      </c>
      <c r="L1139" s="64">
        <v>823</v>
      </c>
      <c r="M1139" s="65"/>
    </row>
    <row r="1140" spans="1:13" ht="19.5" customHeight="1">
      <c r="A1140" s="99">
        <v>416</v>
      </c>
      <c r="B1140" s="100">
        <v>1131</v>
      </c>
      <c r="C1140" s="56" t="s">
        <v>1279</v>
      </c>
      <c r="D1140" s="57" t="s">
        <v>1279</v>
      </c>
      <c r="E1140" s="66" t="s">
        <v>3428</v>
      </c>
      <c r="F1140" s="59">
        <v>3</v>
      </c>
      <c r="G1140" s="60" t="s">
        <v>1018</v>
      </c>
      <c r="H1140" s="105" t="s">
        <v>205</v>
      </c>
      <c r="I1140" s="61" t="s">
        <v>1282</v>
      </c>
      <c r="J1140" s="62" t="s">
        <v>1280</v>
      </c>
      <c r="K1140" s="63">
        <v>60</v>
      </c>
      <c r="L1140" s="64">
        <v>35469</v>
      </c>
      <c r="M1140" s="65"/>
    </row>
    <row r="1141" spans="1:13" ht="19.5" customHeight="1">
      <c r="A1141" s="99"/>
      <c r="B1141" s="100">
        <v>1132</v>
      </c>
      <c r="C1141" s="56"/>
      <c r="D1141" s="57" t="s">
        <v>1279</v>
      </c>
      <c r="E1141" s="58"/>
      <c r="F1141" s="59">
        <v>3</v>
      </c>
      <c r="G1141" s="60" t="s">
        <v>1018</v>
      </c>
      <c r="H1141" s="105" t="s">
        <v>321</v>
      </c>
      <c r="I1141" s="61" t="s">
        <v>4841</v>
      </c>
      <c r="J1141" s="62" t="s">
        <v>2917</v>
      </c>
      <c r="K1141" s="63"/>
      <c r="L1141" s="64">
        <v>35964</v>
      </c>
      <c r="M1141" s="65"/>
    </row>
    <row r="1142" spans="1:13" ht="19.5" customHeight="1">
      <c r="A1142" s="99"/>
      <c r="B1142" s="100">
        <v>1133</v>
      </c>
      <c r="C1142" s="56"/>
      <c r="D1142" s="57" t="s">
        <v>1279</v>
      </c>
      <c r="E1142" s="66"/>
      <c r="F1142" s="59">
        <v>3</v>
      </c>
      <c r="G1142" s="60" t="s">
        <v>1018</v>
      </c>
      <c r="H1142" s="105" t="s">
        <v>390</v>
      </c>
      <c r="I1142" s="61" t="s">
        <v>1283</v>
      </c>
      <c r="J1142" s="62" t="s">
        <v>1281</v>
      </c>
      <c r="K1142" s="63"/>
      <c r="L1142" s="64">
        <v>65026</v>
      </c>
      <c r="M1142" s="65"/>
    </row>
    <row r="1143" spans="1:13" ht="19.5" customHeight="1">
      <c r="A1143" s="99"/>
      <c r="B1143" s="100">
        <v>1134</v>
      </c>
      <c r="C1143" s="56"/>
      <c r="D1143" s="57" t="s">
        <v>1279</v>
      </c>
      <c r="E1143" s="66"/>
      <c r="F1143" s="59">
        <v>3</v>
      </c>
      <c r="G1143" s="60" t="s">
        <v>1018</v>
      </c>
      <c r="H1143" s="105" t="s">
        <v>4842</v>
      </c>
      <c r="I1143" s="61" t="s">
        <v>4843</v>
      </c>
      <c r="J1143" s="62" t="s">
        <v>4844</v>
      </c>
      <c r="K1143" s="63"/>
      <c r="L1143" s="64">
        <v>30570</v>
      </c>
      <c r="M1143" s="65"/>
    </row>
    <row r="1144" spans="1:13" ht="19.5" customHeight="1">
      <c r="A1144" s="99"/>
      <c r="B1144" s="100">
        <v>1135</v>
      </c>
      <c r="C1144" s="56"/>
      <c r="D1144" s="57" t="s">
        <v>1279</v>
      </c>
      <c r="E1144" s="66"/>
      <c r="F1144" s="59">
        <v>3</v>
      </c>
      <c r="G1144" s="60" t="s">
        <v>1018</v>
      </c>
      <c r="H1144" s="105" t="s">
        <v>33</v>
      </c>
      <c r="I1144" s="61" t="s">
        <v>4845</v>
      </c>
      <c r="J1144" s="62" t="s">
        <v>4846</v>
      </c>
      <c r="K1144" s="63"/>
      <c r="L1144" s="64">
        <v>30570</v>
      </c>
      <c r="M1144" s="65"/>
    </row>
    <row r="1145" spans="1:13" ht="19.5" customHeight="1">
      <c r="A1145" s="99">
        <v>417</v>
      </c>
      <c r="B1145" s="100">
        <v>1136</v>
      </c>
      <c r="C1145" s="56" t="s">
        <v>1202</v>
      </c>
      <c r="D1145" s="57" t="s">
        <v>1202</v>
      </c>
      <c r="E1145" s="58" t="s">
        <v>3429</v>
      </c>
      <c r="F1145" s="59">
        <v>2</v>
      </c>
      <c r="G1145" s="60" t="s">
        <v>1018</v>
      </c>
      <c r="H1145" s="105" t="s">
        <v>45</v>
      </c>
      <c r="I1145" s="61" t="s">
        <v>1204</v>
      </c>
      <c r="J1145" s="62" t="s">
        <v>1203</v>
      </c>
      <c r="K1145" s="63">
        <v>200</v>
      </c>
      <c r="L1145" s="64">
        <v>14797</v>
      </c>
      <c r="M1145" s="65"/>
    </row>
    <row r="1146" spans="1:13" ht="19.5" customHeight="1">
      <c r="A1146" s="99"/>
      <c r="B1146" s="100">
        <v>1137</v>
      </c>
      <c r="C1146" s="56"/>
      <c r="D1146" s="57" t="s">
        <v>1202</v>
      </c>
      <c r="E1146" s="66"/>
      <c r="F1146" s="59">
        <v>2</v>
      </c>
      <c r="G1146" s="60" t="s">
        <v>1018</v>
      </c>
      <c r="H1146" s="105" t="s">
        <v>321</v>
      </c>
      <c r="I1146" s="61" t="s">
        <v>2901</v>
      </c>
      <c r="J1146" s="62" t="s">
        <v>2902</v>
      </c>
      <c r="K1146" s="63"/>
      <c r="L1146" s="64">
        <v>15013</v>
      </c>
      <c r="M1146" s="65"/>
    </row>
    <row r="1147" spans="1:13" ht="19.5" customHeight="1">
      <c r="A1147" s="99"/>
      <c r="B1147" s="100">
        <v>1138</v>
      </c>
      <c r="C1147" s="56"/>
      <c r="D1147" s="57" t="s">
        <v>1202</v>
      </c>
      <c r="E1147" s="66"/>
      <c r="F1147" s="59">
        <v>2</v>
      </c>
      <c r="G1147" s="60" t="s">
        <v>1018</v>
      </c>
      <c r="H1147" s="105" t="s">
        <v>43</v>
      </c>
      <c r="I1147" s="61" t="s">
        <v>4847</v>
      </c>
      <c r="J1147" s="62" t="s">
        <v>4848</v>
      </c>
      <c r="K1147" s="63"/>
      <c r="L1147" s="64">
        <v>11730</v>
      </c>
      <c r="M1147" s="65"/>
    </row>
    <row r="1148" spans="1:13" ht="19.5" customHeight="1">
      <c r="A1148" s="99"/>
      <c r="B1148" s="100">
        <v>1139</v>
      </c>
      <c r="C1148" s="56"/>
      <c r="D1148" s="57" t="s">
        <v>1202</v>
      </c>
      <c r="E1148" s="66"/>
      <c r="F1148" s="59">
        <v>2</v>
      </c>
      <c r="G1148" s="60" t="s">
        <v>1018</v>
      </c>
      <c r="H1148" s="105" t="s">
        <v>195</v>
      </c>
      <c r="I1148" s="61" t="s">
        <v>4849</v>
      </c>
      <c r="J1148" s="62" t="s">
        <v>4850</v>
      </c>
      <c r="K1148" s="63"/>
      <c r="L1148" s="64">
        <v>11736</v>
      </c>
      <c r="M1148" s="65"/>
    </row>
    <row r="1149" spans="1:13" ht="19.5" customHeight="1">
      <c r="A1149" s="99"/>
      <c r="B1149" s="100">
        <v>1140</v>
      </c>
      <c r="C1149" s="56"/>
      <c r="D1149" s="57" t="s">
        <v>1202</v>
      </c>
      <c r="E1149" s="66"/>
      <c r="F1149" s="59">
        <v>2</v>
      </c>
      <c r="G1149" s="60" t="s">
        <v>1018</v>
      </c>
      <c r="H1149" s="105" t="s">
        <v>2443</v>
      </c>
      <c r="I1149" s="61" t="s">
        <v>4851</v>
      </c>
      <c r="J1149" s="62" t="s">
        <v>4852</v>
      </c>
      <c r="K1149" s="63"/>
      <c r="L1149" s="64">
        <v>13004</v>
      </c>
      <c r="M1149" s="65"/>
    </row>
    <row r="1150" spans="1:13" ht="19.5" customHeight="1">
      <c r="A1150" s="99">
        <v>418</v>
      </c>
      <c r="B1150" s="100">
        <v>1141</v>
      </c>
      <c r="C1150" s="56" t="s">
        <v>2237</v>
      </c>
      <c r="D1150" s="57" t="s">
        <v>2237</v>
      </c>
      <c r="E1150" s="66" t="s">
        <v>3430</v>
      </c>
      <c r="F1150" s="59">
        <v>1</v>
      </c>
      <c r="G1150" s="60" t="s">
        <v>1018</v>
      </c>
      <c r="H1150" s="105" t="s">
        <v>3673</v>
      </c>
      <c r="I1150" s="61" t="s">
        <v>3725</v>
      </c>
      <c r="J1150" s="62" t="s">
        <v>3802</v>
      </c>
      <c r="K1150" s="63">
        <v>1200</v>
      </c>
      <c r="L1150" s="64">
        <v>108290</v>
      </c>
      <c r="M1150" s="65"/>
    </row>
    <row r="1151" spans="1:13" ht="19.5" customHeight="1">
      <c r="A1151" s="99"/>
      <c r="B1151" s="100">
        <v>1142</v>
      </c>
      <c r="C1151" s="56"/>
      <c r="D1151" s="57" t="s">
        <v>2237</v>
      </c>
      <c r="E1151" s="66"/>
      <c r="F1151" s="59">
        <v>1</v>
      </c>
      <c r="G1151" s="60" t="s">
        <v>1018</v>
      </c>
      <c r="H1151" s="105" t="s">
        <v>2365</v>
      </c>
      <c r="I1151" s="61" t="s">
        <v>2366</v>
      </c>
      <c r="J1151" s="62" t="s">
        <v>2367</v>
      </c>
      <c r="K1151" s="63"/>
      <c r="L1151" s="64">
        <v>108290</v>
      </c>
      <c r="M1151" s="65"/>
    </row>
    <row r="1152" spans="1:13" ht="19.5" customHeight="1">
      <c r="A1152" s="99"/>
      <c r="B1152" s="100">
        <v>1143</v>
      </c>
      <c r="C1152" s="56"/>
      <c r="D1152" s="57" t="s">
        <v>2237</v>
      </c>
      <c r="E1152" s="66"/>
      <c r="F1152" s="59">
        <v>1</v>
      </c>
      <c r="G1152" s="60" t="s">
        <v>1018</v>
      </c>
      <c r="H1152" s="105" t="s">
        <v>4853</v>
      </c>
      <c r="I1152" s="61" t="s">
        <v>4854</v>
      </c>
      <c r="J1152" s="62" t="s">
        <v>4855</v>
      </c>
      <c r="K1152" s="63"/>
      <c r="L1152" s="64">
        <v>123760</v>
      </c>
      <c r="M1152" s="65"/>
    </row>
    <row r="1153" spans="1:13" ht="19.5" customHeight="1">
      <c r="A1153" s="99">
        <v>419</v>
      </c>
      <c r="B1153" s="100">
        <v>1144</v>
      </c>
      <c r="C1153" s="56" t="s">
        <v>1908</v>
      </c>
      <c r="D1153" s="57" t="s">
        <v>1908</v>
      </c>
      <c r="E1153" s="72" t="s">
        <v>3431</v>
      </c>
      <c r="F1153" s="59">
        <v>1.17</v>
      </c>
      <c r="G1153" s="60" t="s">
        <v>1018</v>
      </c>
      <c r="H1153" s="105" t="s">
        <v>1909</v>
      </c>
      <c r="I1153" s="61" t="s">
        <v>1911</v>
      </c>
      <c r="J1153" s="62" t="s">
        <v>1910</v>
      </c>
      <c r="K1153" s="63">
        <v>30</v>
      </c>
      <c r="L1153" s="64">
        <v>123452</v>
      </c>
      <c r="M1153" s="65"/>
    </row>
    <row r="1154" spans="1:13" ht="19.5" customHeight="1">
      <c r="A1154" s="99">
        <v>420</v>
      </c>
      <c r="B1154" s="100">
        <v>1145</v>
      </c>
      <c r="C1154" s="56" t="s">
        <v>2178</v>
      </c>
      <c r="D1154" s="57" t="s">
        <v>2178</v>
      </c>
      <c r="E1154" s="72" t="s">
        <v>3432</v>
      </c>
      <c r="F1154" s="59">
        <v>1</v>
      </c>
      <c r="G1154" s="60" t="s">
        <v>12</v>
      </c>
      <c r="H1154" s="105" t="s">
        <v>674</v>
      </c>
      <c r="I1154" s="61" t="s">
        <v>2300</v>
      </c>
      <c r="J1154" s="62" t="s">
        <v>2301</v>
      </c>
      <c r="K1154" s="63">
        <v>7500</v>
      </c>
      <c r="L1154" s="64">
        <v>1858</v>
      </c>
      <c r="M1154" s="65"/>
    </row>
    <row r="1155" spans="1:13" ht="19.5" customHeight="1">
      <c r="A1155" s="99">
        <v>421</v>
      </c>
      <c r="B1155" s="100">
        <v>1146</v>
      </c>
      <c r="C1155" s="56" t="s">
        <v>3015</v>
      </c>
      <c r="D1155" s="57" t="s">
        <v>3015</v>
      </c>
      <c r="E1155" s="66" t="s">
        <v>3433</v>
      </c>
      <c r="F1155" s="59">
        <v>1</v>
      </c>
      <c r="G1155" s="60" t="s">
        <v>12</v>
      </c>
      <c r="H1155" s="105" t="s">
        <v>3674</v>
      </c>
      <c r="I1155" s="61" t="s">
        <v>3726</v>
      </c>
      <c r="J1155" s="62" t="s">
        <v>3803</v>
      </c>
      <c r="K1155" s="63">
        <v>600</v>
      </c>
      <c r="L1155" s="64">
        <v>0</v>
      </c>
      <c r="M1155" s="65"/>
    </row>
    <row r="1156" spans="1:13" ht="19.5" customHeight="1">
      <c r="A1156" s="99">
        <v>422</v>
      </c>
      <c r="B1156" s="100">
        <v>1147</v>
      </c>
      <c r="C1156" s="56" t="s">
        <v>2166</v>
      </c>
      <c r="D1156" s="57" t="s">
        <v>2166</v>
      </c>
      <c r="E1156" s="66" t="s">
        <v>3434</v>
      </c>
      <c r="F1156" s="59">
        <v>1</v>
      </c>
      <c r="G1156" s="60" t="s">
        <v>12</v>
      </c>
      <c r="H1156" s="105" t="s">
        <v>375</v>
      </c>
      <c r="I1156" s="61" t="s">
        <v>2272</v>
      </c>
      <c r="J1156" s="62" t="s">
        <v>2273</v>
      </c>
      <c r="K1156" s="63">
        <v>480</v>
      </c>
      <c r="L1156" s="64">
        <v>3590</v>
      </c>
      <c r="M1156" s="65"/>
    </row>
    <row r="1157" spans="1:13" ht="19.5" customHeight="1">
      <c r="A1157" s="99">
        <v>423</v>
      </c>
      <c r="B1157" s="100">
        <v>1148</v>
      </c>
      <c r="C1157" s="56" t="s">
        <v>1027</v>
      </c>
      <c r="D1157" s="57" t="s">
        <v>1027</v>
      </c>
      <c r="E1157" s="66" t="s">
        <v>3435</v>
      </c>
      <c r="F1157" s="59">
        <v>100</v>
      </c>
      <c r="G1157" s="60" t="s">
        <v>27</v>
      </c>
      <c r="H1157" s="105" t="s">
        <v>63</v>
      </c>
      <c r="I1157" s="61" t="s">
        <v>1029</v>
      </c>
      <c r="J1157" s="62" t="s">
        <v>1028</v>
      </c>
      <c r="K1157" s="63">
        <v>20</v>
      </c>
      <c r="L1157" s="64">
        <v>19500</v>
      </c>
      <c r="M1157" s="65"/>
    </row>
    <row r="1158" spans="1:13" ht="19.5" customHeight="1">
      <c r="A1158" s="99">
        <v>424</v>
      </c>
      <c r="B1158" s="100">
        <v>1149</v>
      </c>
      <c r="C1158" s="56" t="s">
        <v>4856</v>
      </c>
      <c r="D1158" s="57" t="s">
        <v>1755</v>
      </c>
      <c r="E1158" s="72" t="s">
        <v>3436</v>
      </c>
      <c r="F1158" s="59">
        <v>5</v>
      </c>
      <c r="G1158" s="60" t="s">
        <v>27</v>
      </c>
      <c r="H1158" s="105" t="s">
        <v>383</v>
      </c>
      <c r="I1158" s="61" t="s">
        <v>1757</v>
      </c>
      <c r="J1158" s="62" t="s">
        <v>1756</v>
      </c>
      <c r="K1158" s="63">
        <v>100</v>
      </c>
      <c r="L1158" s="64">
        <v>2707</v>
      </c>
      <c r="M1158" s="65"/>
    </row>
    <row r="1159" spans="1:13" ht="19.5" customHeight="1">
      <c r="A1159" s="99">
        <v>425</v>
      </c>
      <c r="B1159" s="100">
        <v>1150</v>
      </c>
      <c r="C1159" s="56" t="s">
        <v>1758</v>
      </c>
      <c r="D1159" s="57" t="s">
        <v>1758</v>
      </c>
      <c r="E1159" s="72" t="s">
        <v>3437</v>
      </c>
      <c r="F1159" s="59">
        <v>10</v>
      </c>
      <c r="G1159" s="60" t="s">
        <v>27</v>
      </c>
      <c r="H1159" s="105" t="s">
        <v>383</v>
      </c>
      <c r="I1159" s="61" t="s">
        <v>1760</v>
      </c>
      <c r="J1159" s="62" t="s">
        <v>1759</v>
      </c>
      <c r="K1159" s="63">
        <v>600</v>
      </c>
      <c r="L1159" s="64">
        <v>3210</v>
      </c>
      <c r="M1159" s="65"/>
    </row>
    <row r="1160" spans="1:13" ht="19.5" customHeight="1">
      <c r="A1160" s="99">
        <v>426</v>
      </c>
      <c r="B1160" s="100">
        <v>1151</v>
      </c>
      <c r="C1160" s="56" t="s">
        <v>1080</v>
      </c>
      <c r="D1160" s="57" t="s">
        <v>1080</v>
      </c>
      <c r="E1160" s="66" t="s">
        <v>3438</v>
      </c>
      <c r="F1160" s="59">
        <v>1</v>
      </c>
      <c r="G1160" s="60" t="s">
        <v>584</v>
      </c>
      <c r="H1160" s="105" t="s">
        <v>45</v>
      </c>
      <c r="I1160" s="61" t="s">
        <v>1082</v>
      </c>
      <c r="J1160" s="62" t="s">
        <v>1081</v>
      </c>
      <c r="K1160" s="63">
        <v>12</v>
      </c>
      <c r="L1160" s="64">
        <v>126192</v>
      </c>
      <c r="M1160" s="65"/>
    </row>
    <row r="1161" spans="1:13" ht="19.5" customHeight="1">
      <c r="A1161" s="99">
        <v>427</v>
      </c>
      <c r="B1161" s="100">
        <v>1152</v>
      </c>
      <c r="C1161" s="56" t="s">
        <v>1083</v>
      </c>
      <c r="D1161" s="57" t="s">
        <v>1083</v>
      </c>
      <c r="E1161" s="66" t="s">
        <v>3439</v>
      </c>
      <c r="F1161" s="59">
        <v>1</v>
      </c>
      <c r="G1161" s="60" t="s">
        <v>584</v>
      </c>
      <c r="H1161" s="105" t="s">
        <v>45</v>
      </c>
      <c r="I1161" s="61" t="s">
        <v>1085</v>
      </c>
      <c r="J1161" s="62" t="s">
        <v>1084</v>
      </c>
      <c r="K1161" s="63">
        <v>12</v>
      </c>
      <c r="L1161" s="64">
        <v>25213</v>
      </c>
      <c r="M1161" s="65"/>
    </row>
    <row r="1162" spans="1:13" ht="19.5" customHeight="1">
      <c r="A1162" s="99">
        <v>428</v>
      </c>
      <c r="B1162" s="100">
        <v>1153</v>
      </c>
      <c r="C1162" s="56" t="s">
        <v>1458</v>
      </c>
      <c r="D1162" s="57" t="s">
        <v>1458</v>
      </c>
      <c r="E1162" s="72" t="s">
        <v>3440</v>
      </c>
      <c r="F1162" s="59">
        <v>1</v>
      </c>
      <c r="G1162" s="60" t="s">
        <v>880</v>
      </c>
      <c r="H1162" s="105" t="s">
        <v>191</v>
      </c>
      <c r="I1162" s="61" t="s">
        <v>1460</v>
      </c>
      <c r="J1162" s="62" t="s">
        <v>1459</v>
      </c>
      <c r="K1162" s="63">
        <v>50</v>
      </c>
      <c r="L1162" s="64">
        <v>196303</v>
      </c>
      <c r="M1162" s="65"/>
    </row>
    <row r="1163" spans="1:13" ht="19.5" customHeight="1">
      <c r="A1163" s="99">
        <v>429</v>
      </c>
      <c r="B1163" s="100">
        <v>1154</v>
      </c>
      <c r="C1163" s="56" t="s">
        <v>1208</v>
      </c>
      <c r="D1163" s="57" t="s">
        <v>1208</v>
      </c>
      <c r="E1163" s="66" t="s">
        <v>3441</v>
      </c>
      <c r="F1163" s="59">
        <v>5</v>
      </c>
      <c r="G1163" s="60" t="s">
        <v>27</v>
      </c>
      <c r="H1163" s="105" t="s">
        <v>45</v>
      </c>
      <c r="I1163" s="61" t="s">
        <v>1210</v>
      </c>
      <c r="J1163" s="62" t="s">
        <v>1209</v>
      </c>
      <c r="K1163" s="63">
        <v>20</v>
      </c>
      <c r="L1163" s="64">
        <v>108173</v>
      </c>
      <c r="M1163" s="65"/>
    </row>
    <row r="1164" spans="1:13" ht="19.5" customHeight="1">
      <c r="A1164" s="99">
        <v>430</v>
      </c>
      <c r="B1164" s="100">
        <v>1155</v>
      </c>
      <c r="C1164" s="56" t="s">
        <v>1205</v>
      </c>
      <c r="D1164" s="57" t="s">
        <v>1205</v>
      </c>
      <c r="E1164" s="58" t="s">
        <v>4857</v>
      </c>
      <c r="F1164" s="59">
        <v>10</v>
      </c>
      <c r="G1164" s="60" t="s">
        <v>27</v>
      </c>
      <c r="H1164" s="105" t="s">
        <v>45</v>
      </c>
      <c r="I1164" s="61" t="s">
        <v>1207</v>
      </c>
      <c r="J1164" s="62" t="s">
        <v>1206</v>
      </c>
      <c r="K1164" s="63">
        <v>20</v>
      </c>
      <c r="L1164" s="64">
        <v>142446</v>
      </c>
      <c r="M1164" s="65"/>
    </row>
    <row r="1165" spans="1:13" ht="19.5" customHeight="1">
      <c r="A1165" s="99">
        <v>431</v>
      </c>
      <c r="B1165" s="100">
        <v>1156</v>
      </c>
      <c r="C1165" s="56" t="s">
        <v>1323</v>
      </c>
      <c r="D1165" s="57" t="s">
        <v>1323</v>
      </c>
      <c r="E1165" s="66" t="s">
        <v>4858</v>
      </c>
      <c r="F1165" s="59">
        <v>1</v>
      </c>
      <c r="G1165" s="60" t="s">
        <v>584</v>
      </c>
      <c r="H1165" s="105" t="s">
        <v>64</v>
      </c>
      <c r="I1165" s="61" t="s">
        <v>1325</v>
      </c>
      <c r="J1165" s="62" t="s">
        <v>1324</v>
      </c>
      <c r="K1165" s="63">
        <v>40</v>
      </c>
      <c r="L1165" s="64">
        <v>92017</v>
      </c>
      <c r="M1165" s="65"/>
    </row>
    <row r="1166" spans="1:13" ht="19.5" customHeight="1">
      <c r="A1166" s="99"/>
      <c r="B1166" s="100">
        <v>1157</v>
      </c>
      <c r="C1166" s="56"/>
      <c r="D1166" s="57" t="s">
        <v>1323</v>
      </c>
      <c r="E1166" s="66"/>
      <c r="F1166" s="59">
        <v>1</v>
      </c>
      <c r="G1166" s="60" t="s">
        <v>584</v>
      </c>
      <c r="H1166" s="105" t="s">
        <v>984</v>
      </c>
      <c r="I1166" s="61" t="s">
        <v>4859</v>
      </c>
      <c r="J1166" s="62" t="s">
        <v>4860</v>
      </c>
      <c r="K1166" s="63"/>
      <c r="L1166" s="64">
        <v>92948</v>
      </c>
      <c r="M1166" s="65"/>
    </row>
    <row r="1167" spans="1:13" ht="19.5" customHeight="1">
      <c r="A1167" s="99"/>
      <c r="B1167" s="100">
        <v>1158</v>
      </c>
      <c r="C1167" s="56"/>
      <c r="D1167" s="57" t="s">
        <v>1323</v>
      </c>
      <c r="E1167" s="66"/>
      <c r="F1167" s="59">
        <v>1</v>
      </c>
      <c r="G1167" s="60" t="s">
        <v>584</v>
      </c>
      <c r="H1167" s="105" t="s">
        <v>1243</v>
      </c>
      <c r="I1167" s="61" t="s">
        <v>4861</v>
      </c>
      <c r="J1167" s="62" t="s">
        <v>4862</v>
      </c>
      <c r="K1167" s="63"/>
      <c r="L1167" s="64">
        <v>95433</v>
      </c>
      <c r="M1167" s="65"/>
    </row>
    <row r="1168" spans="1:13" ht="19.5" customHeight="1">
      <c r="A1168" s="99"/>
      <c r="B1168" s="100">
        <v>1159</v>
      </c>
      <c r="C1168" s="56"/>
      <c r="D1168" s="57" t="s">
        <v>1323</v>
      </c>
      <c r="E1168" s="58"/>
      <c r="F1168" s="59">
        <v>1</v>
      </c>
      <c r="G1168" s="60" t="s">
        <v>880</v>
      </c>
      <c r="H1168" s="105" t="s">
        <v>1243</v>
      </c>
      <c r="I1168" s="61" t="s">
        <v>4863</v>
      </c>
      <c r="J1168" s="62" t="s">
        <v>4864</v>
      </c>
      <c r="K1168" s="63"/>
      <c r="L1168" s="64">
        <v>105299</v>
      </c>
      <c r="M1168" s="65"/>
    </row>
    <row r="1169" spans="1:13" ht="19.5" customHeight="1">
      <c r="A1169" s="99">
        <v>432</v>
      </c>
      <c r="B1169" s="100">
        <v>1160</v>
      </c>
      <c r="C1169" s="56" t="s">
        <v>491</v>
      </c>
      <c r="D1169" s="57" t="s">
        <v>491</v>
      </c>
      <c r="E1169" s="58" t="s">
        <v>3444</v>
      </c>
      <c r="F1169" s="59">
        <v>20</v>
      </c>
      <c r="G1169" s="60" t="s">
        <v>81</v>
      </c>
      <c r="H1169" s="105" t="s">
        <v>234</v>
      </c>
      <c r="I1169" s="61" t="s">
        <v>495</v>
      </c>
      <c r="J1169" s="62" t="s">
        <v>493</v>
      </c>
      <c r="K1169" s="63">
        <v>4800</v>
      </c>
      <c r="L1169" s="64">
        <v>3214</v>
      </c>
      <c r="M1169" s="65"/>
    </row>
    <row r="1170" spans="1:13" ht="19.5" customHeight="1">
      <c r="A1170" s="99"/>
      <c r="B1170" s="100">
        <v>1161</v>
      </c>
      <c r="C1170" s="56"/>
      <c r="D1170" s="57" t="s">
        <v>491</v>
      </c>
      <c r="E1170" s="58"/>
      <c r="F1170" s="59">
        <v>20</v>
      </c>
      <c r="G1170" s="60" t="s">
        <v>81</v>
      </c>
      <c r="H1170" s="105" t="s">
        <v>383</v>
      </c>
      <c r="I1170" s="61" t="s">
        <v>4865</v>
      </c>
      <c r="J1170" s="62" t="s">
        <v>4866</v>
      </c>
      <c r="K1170" s="63"/>
      <c r="L1170" s="64">
        <v>3162</v>
      </c>
      <c r="M1170" s="65"/>
    </row>
    <row r="1171" spans="1:13" ht="19.5" customHeight="1">
      <c r="A1171" s="99"/>
      <c r="B1171" s="100">
        <v>1162</v>
      </c>
      <c r="C1171" s="56"/>
      <c r="D1171" s="57" t="s">
        <v>491</v>
      </c>
      <c r="E1171" s="58"/>
      <c r="F1171" s="59">
        <v>20</v>
      </c>
      <c r="G1171" s="60" t="s">
        <v>81</v>
      </c>
      <c r="H1171" s="105" t="s">
        <v>33</v>
      </c>
      <c r="I1171" s="61" t="s">
        <v>4867</v>
      </c>
      <c r="J1171" s="62" t="s">
        <v>4868</v>
      </c>
      <c r="K1171" s="63"/>
      <c r="L1171" s="64">
        <v>3157</v>
      </c>
      <c r="M1171" s="65"/>
    </row>
    <row r="1172" spans="1:13" ht="19.5" customHeight="1">
      <c r="A1172" s="99"/>
      <c r="B1172" s="100">
        <v>1163</v>
      </c>
      <c r="C1172" s="56"/>
      <c r="D1172" s="57" t="s">
        <v>491</v>
      </c>
      <c r="E1172" s="58"/>
      <c r="F1172" s="59">
        <v>20</v>
      </c>
      <c r="G1172" s="60" t="s">
        <v>81</v>
      </c>
      <c r="H1172" s="105" t="s">
        <v>14</v>
      </c>
      <c r="I1172" s="61" t="s">
        <v>494</v>
      </c>
      <c r="J1172" s="62" t="s">
        <v>492</v>
      </c>
      <c r="K1172" s="63"/>
      <c r="L1172" s="64">
        <v>3108</v>
      </c>
      <c r="M1172" s="65"/>
    </row>
    <row r="1173" spans="1:13" ht="19.5" customHeight="1">
      <c r="A1173" s="99"/>
      <c r="B1173" s="100">
        <v>1164</v>
      </c>
      <c r="C1173" s="56"/>
      <c r="D1173" s="57" t="s">
        <v>491</v>
      </c>
      <c r="E1173" s="58"/>
      <c r="F1173" s="59">
        <v>20</v>
      </c>
      <c r="G1173" s="60" t="s">
        <v>81</v>
      </c>
      <c r="H1173" s="105" t="s">
        <v>1143</v>
      </c>
      <c r="I1173" s="61" t="s">
        <v>2705</v>
      </c>
      <c r="J1173" s="62" t="s">
        <v>2706</v>
      </c>
      <c r="K1173" s="63"/>
      <c r="L1173" s="64">
        <v>3162</v>
      </c>
      <c r="M1173" s="65"/>
    </row>
    <row r="1174" spans="1:13" ht="19.5" customHeight="1">
      <c r="A1174" s="99">
        <v>433</v>
      </c>
      <c r="B1174" s="100">
        <v>1165</v>
      </c>
      <c r="C1174" s="56" t="s">
        <v>1239</v>
      </c>
      <c r="D1174" s="57" t="s">
        <v>1239</v>
      </c>
      <c r="E1174" s="66" t="s">
        <v>3445</v>
      </c>
      <c r="F1174" s="59">
        <v>10</v>
      </c>
      <c r="G1174" s="60" t="s">
        <v>27</v>
      </c>
      <c r="H1174" s="105" t="s">
        <v>45</v>
      </c>
      <c r="I1174" s="61" t="s">
        <v>1241</v>
      </c>
      <c r="J1174" s="62" t="s">
        <v>1240</v>
      </c>
      <c r="K1174" s="63">
        <v>50</v>
      </c>
      <c r="L1174" s="64">
        <v>183693</v>
      </c>
      <c r="M1174" s="65"/>
    </row>
    <row r="1175" spans="1:13" ht="19.5" customHeight="1">
      <c r="A1175" s="99">
        <v>434</v>
      </c>
      <c r="B1175" s="100">
        <v>1166</v>
      </c>
      <c r="C1175" s="56" t="s">
        <v>1236</v>
      </c>
      <c r="D1175" s="57" t="s">
        <v>1236</v>
      </c>
      <c r="E1175" s="66" t="s">
        <v>3446</v>
      </c>
      <c r="F1175" s="59">
        <v>20</v>
      </c>
      <c r="G1175" s="60" t="s">
        <v>27</v>
      </c>
      <c r="H1175" s="105" t="s">
        <v>45</v>
      </c>
      <c r="I1175" s="61" t="s">
        <v>1238</v>
      </c>
      <c r="J1175" s="62" t="s">
        <v>1237</v>
      </c>
      <c r="K1175" s="63">
        <v>80</v>
      </c>
      <c r="L1175" s="64">
        <v>329607</v>
      </c>
      <c r="M1175" s="65"/>
    </row>
    <row r="1176" spans="1:13" ht="19.5" customHeight="1">
      <c r="A1176" s="99">
        <v>435</v>
      </c>
      <c r="B1176" s="100">
        <v>1167</v>
      </c>
      <c r="C1176" s="56" t="s">
        <v>2201</v>
      </c>
      <c r="D1176" s="57" t="s">
        <v>2201</v>
      </c>
      <c r="E1176" s="66" t="s">
        <v>3447</v>
      </c>
      <c r="F1176" s="59">
        <v>1</v>
      </c>
      <c r="G1176" s="60" t="s">
        <v>584</v>
      </c>
      <c r="H1176" s="105" t="s">
        <v>2323</v>
      </c>
      <c r="I1176" s="61" t="s">
        <v>2328</v>
      </c>
      <c r="J1176" s="62" t="s">
        <v>2329</v>
      </c>
      <c r="K1176" s="63">
        <v>120</v>
      </c>
      <c r="L1176" s="64">
        <v>102825</v>
      </c>
      <c r="M1176" s="65"/>
    </row>
    <row r="1177" spans="1:13" ht="19.5" customHeight="1">
      <c r="A1177" s="99"/>
      <c r="B1177" s="100">
        <v>1168</v>
      </c>
      <c r="C1177" s="56"/>
      <c r="D1177" s="57" t="s">
        <v>2201</v>
      </c>
      <c r="E1177" s="66"/>
      <c r="F1177" s="59">
        <v>1</v>
      </c>
      <c r="G1177" s="60" t="s">
        <v>880</v>
      </c>
      <c r="H1177" s="105" t="s">
        <v>302</v>
      </c>
      <c r="I1177" s="61" t="s">
        <v>4869</v>
      </c>
      <c r="J1177" s="62" t="s">
        <v>4870</v>
      </c>
      <c r="K1177" s="63"/>
      <c r="L1177" s="64">
        <v>108083</v>
      </c>
      <c r="M1177" s="65"/>
    </row>
    <row r="1178" spans="1:13" ht="19.5" customHeight="1">
      <c r="A1178" s="99">
        <v>436</v>
      </c>
      <c r="B1178" s="100">
        <v>1169</v>
      </c>
      <c r="C1178" s="56" t="s">
        <v>2235</v>
      </c>
      <c r="D1178" s="57" t="s">
        <v>2235</v>
      </c>
      <c r="E1178" s="58" t="s">
        <v>3448</v>
      </c>
      <c r="F1178" s="59">
        <v>50</v>
      </c>
      <c r="G1178" s="60" t="s">
        <v>27</v>
      </c>
      <c r="H1178" s="105" t="s">
        <v>763</v>
      </c>
      <c r="I1178" s="61" t="s">
        <v>2363</v>
      </c>
      <c r="J1178" s="62" t="s">
        <v>2364</v>
      </c>
      <c r="K1178" s="63">
        <v>6</v>
      </c>
      <c r="L1178" s="64">
        <v>882622</v>
      </c>
      <c r="M1178" s="65"/>
    </row>
    <row r="1179" spans="1:13" ht="19.5" customHeight="1">
      <c r="A1179" s="99"/>
      <c r="B1179" s="100">
        <v>1170</v>
      </c>
      <c r="C1179" s="56"/>
      <c r="D1179" s="57" t="s">
        <v>2235</v>
      </c>
      <c r="E1179" s="58"/>
      <c r="F1179" s="59">
        <v>50</v>
      </c>
      <c r="G1179" s="60" t="s">
        <v>27</v>
      </c>
      <c r="H1179" s="105" t="s">
        <v>2365</v>
      </c>
      <c r="I1179" s="61" t="s">
        <v>4871</v>
      </c>
      <c r="J1179" s="62" t="s">
        <v>4872</v>
      </c>
      <c r="K1179" s="63"/>
      <c r="L1179" s="64">
        <v>797264</v>
      </c>
      <c r="M1179" s="65"/>
    </row>
    <row r="1180" spans="1:13" ht="19.5" customHeight="1">
      <c r="A1180" s="99"/>
      <c r="B1180" s="100">
        <v>1171</v>
      </c>
      <c r="C1180" s="56"/>
      <c r="D1180" s="57" t="s">
        <v>2235</v>
      </c>
      <c r="E1180" s="66"/>
      <c r="F1180" s="59">
        <v>50</v>
      </c>
      <c r="G1180" s="60" t="s">
        <v>27</v>
      </c>
      <c r="H1180" s="105" t="s">
        <v>4873</v>
      </c>
      <c r="I1180" s="61" t="s">
        <v>4874</v>
      </c>
      <c r="J1180" s="62" t="s">
        <v>4875</v>
      </c>
      <c r="K1180" s="63"/>
      <c r="L1180" s="64">
        <v>722781</v>
      </c>
      <c r="M1180" s="65"/>
    </row>
    <row r="1181" spans="1:13" ht="19.5" customHeight="1">
      <c r="A1181" s="99">
        <v>437</v>
      </c>
      <c r="B1181" s="100">
        <v>1172</v>
      </c>
      <c r="C1181" s="56" t="s">
        <v>2199</v>
      </c>
      <c r="D1181" s="57" t="s">
        <v>2199</v>
      </c>
      <c r="E1181" s="72" t="s">
        <v>3449</v>
      </c>
      <c r="F1181" s="59">
        <v>1</v>
      </c>
      <c r="G1181" s="60" t="s">
        <v>584</v>
      </c>
      <c r="H1181" s="105" t="s">
        <v>2323</v>
      </c>
      <c r="I1181" s="61" t="s">
        <v>2324</v>
      </c>
      <c r="J1181" s="62" t="s">
        <v>2325</v>
      </c>
      <c r="K1181" s="63">
        <v>60</v>
      </c>
      <c r="L1181" s="64">
        <v>314474</v>
      </c>
      <c r="M1181" s="65"/>
    </row>
    <row r="1182" spans="1:13" ht="19.5" customHeight="1">
      <c r="A1182" s="99">
        <v>438</v>
      </c>
      <c r="B1182" s="100">
        <v>1173</v>
      </c>
      <c r="C1182" s="56" t="s">
        <v>2200</v>
      </c>
      <c r="D1182" s="57" t="s">
        <v>2200</v>
      </c>
      <c r="E1182" s="72" t="s">
        <v>3450</v>
      </c>
      <c r="F1182" s="59">
        <v>1</v>
      </c>
      <c r="G1182" s="60" t="s">
        <v>584</v>
      </c>
      <c r="H1182" s="105" t="s">
        <v>2323</v>
      </c>
      <c r="I1182" s="61" t="s">
        <v>2326</v>
      </c>
      <c r="J1182" s="62" t="s">
        <v>2327</v>
      </c>
      <c r="K1182" s="63">
        <v>5</v>
      </c>
      <c r="L1182" s="64">
        <v>615913</v>
      </c>
      <c r="M1182" s="65"/>
    </row>
    <row r="1183" spans="1:13" ht="19.5" customHeight="1">
      <c r="A1183" s="99">
        <v>439</v>
      </c>
      <c r="B1183" s="100">
        <v>1174</v>
      </c>
      <c r="C1183" s="56" t="s">
        <v>3016</v>
      </c>
      <c r="D1183" s="57" t="s">
        <v>3016</v>
      </c>
      <c r="E1183" s="72" t="s">
        <v>2189</v>
      </c>
      <c r="F1183" s="59" t="s">
        <v>2190</v>
      </c>
      <c r="G1183" s="60" t="s">
        <v>894</v>
      </c>
      <c r="H1183" s="105" t="s">
        <v>64</v>
      </c>
      <c r="I1183" s="61" t="s">
        <v>892</v>
      </c>
      <c r="J1183" s="62" t="s">
        <v>891</v>
      </c>
      <c r="K1183" s="63">
        <v>30</v>
      </c>
      <c r="L1183" s="64">
        <v>0</v>
      </c>
      <c r="M1183" s="65"/>
    </row>
    <row r="1184" spans="1:13" ht="19.5" customHeight="1">
      <c r="A1184" s="99">
        <v>440</v>
      </c>
      <c r="B1184" s="100">
        <v>1175</v>
      </c>
      <c r="C1184" s="56" t="s">
        <v>2179</v>
      </c>
      <c r="D1184" s="57" t="s">
        <v>2179</v>
      </c>
      <c r="E1184" s="72" t="s">
        <v>3451</v>
      </c>
      <c r="F1184" s="59">
        <v>30</v>
      </c>
      <c r="G1184" s="60" t="s">
        <v>2180</v>
      </c>
      <c r="H1184" s="105" t="s">
        <v>57</v>
      </c>
      <c r="I1184" s="61" t="s">
        <v>2302</v>
      </c>
      <c r="J1184" s="62" t="s">
        <v>2303</v>
      </c>
      <c r="K1184" s="63">
        <v>12</v>
      </c>
      <c r="L1184" s="64">
        <v>941940</v>
      </c>
      <c r="M1184" s="65"/>
    </row>
    <row r="1185" spans="1:13" ht="19.5" customHeight="1">
      <c r="A1185" s="99">
        <v>441</v>
      </c>
      <c r="B1185" s="100">
        <v>1176</v>
      </c>
      <c r="C1185" s="56" t="s">
        <v>1009</v>
      </c>
      <c r="D1185" s="57" t="s">
        <v>1009</v>
      </c>
      <c r="E1185" s="66" t="s">
        <v>3452</v>
      </c>
      <c r="F1185" s="59">
        <v>1</v>
      </c>
      <c r="G1185" s="60" t="s">
        <v>584</v>
      </c>
      <c r="H1185" s="105" t="s">
        <v>1010</v>
      </c>
      <c r="I1185" s="61" t="s">
        <v>1012</v>
      </c>
      <c r="J1185" s="62" t="s">
        <v>1011</v>
      </c>
      <c r="K1185" s="63">
        <v>25</v>
      </c>
      <c r="L1185" s="64">
        <v>12111</v>
      </c>
      <c r="M1185" s="65"/>
    </row>
    <row r="1186" spans="1:13" ht="19.5" customHeight="1">
      <c r="A1186" s="99"/>
      <c r="B1186" s="100">
        <v>1177</v>
      </c>
      <c r="C1186" s="56"/>
      <c r="D1186" s="57" t="s">
        <v>1009</v>
      </c>
      <c r="E1186" s="58"/>
      <c r="F1186" s="59">
        <v>1</v>
      </c>
      <c r="G1186" s="60" t="s">
        <v>584</v>
      </c>
      <c r="H1186" s="105" t="s">
        <v>4876</v>
      </c>
      <c r="I1186" s="61" t="s">
        <v>4877</v>
      </c>
      <c r="J1186" s="62" t="s">
        <v>4878</v>
      </c>
      <c r="K1186" s="63"/>
      <c r="L1186" s="64">
        <v>11629</v>
      </c>
      <c r="M1186" s="65"/>
    </row>
    <row r="1187" spans="1:13" ht="19.5" customHeight="1">
      <c r="A1187" s="99">
        <v>442</v>
      </c>
      <c r="B1187" s="100">
        <v>1178</v>
      </c>
      <c r="C1187" s="56" t="s">
        <v>1329</v>
      </c>
      <c r="D1187" s="57" t="s">
        <v>1329</v>
      </c>
      <c r="E1187" s="58" t="s">
        <v>3453</v>
      </c>
      <c r="F1187" s="59">
        <v>2</v>
      </c>
      <c r="G1187" s="60" t="s">
        <v>919</v>
      </c>
      <c r="H1187" s="105" t="s">
        <v>1330</v>
      </c>
      <c r="I1187" s="61" t="s">
        <v>1332</v>
      </c>
      <c r="J1187" s="62" t="s">
        <v>1331</v>
      </c>
      <c r="K1187" s="63">
        <v>200</v>
      </c>
      <c r="L1187" s="64">
        <v>500</v>
      </c>
      <c r="M1187" s="65"/>
    </row>
    <row r="1188" spans="1:13" ht="19.5" customHeight="1">
      <c r="A1188" s="99"/>
      <c r="B1188" s="100">
        <v>1179</v>
      </c>
      <c r="C1188" s="56"/>
      <c r="D1188" s="57" t="s">
        <v>1329</v>
      </c>
      <c r="E1188" s="66"/>
      <c r="F1188" s="59">
        <v>2</v>
      </c>
      <c r="G1188" s="60" t="s">
        <v>919</v>
      </c>
      <c r="H1188" s="105" t="s">
        <v>1422</v>
      </c>
      <c r="I1188" s="61" t="s">
        <v>2920</v>
      </c>
      <c r="J1188" s="62" t="s">
        <v>2921</v>
      </c>
      <c r="K1188" s="63"/>
      <c r="L1188" s="64">
        <v>340</v>
      </c>
      <c r="M1188" s="65"/>
    </row>
    <row r="1189" spans="1:13" ht="19.5" customHeight="1">
      <c r="A1189" s="99"/>
      <c r="B1189" s="100">
        <v>1180</v>
      </c>
      <c r="C1189" s="56"/>
      <c r="D1189" s="57" t="s">
        <v>1329</v>
      </c>
      <c r="E1189" s="66"/>
      <c r="F1189" s="59">
        <v>2</v>
      </c>
      <c r="G1189" s="60" t="s">
        <v>919</v>
      </c>
      <c r="H1189" s="105" t="s">
        <v>394</v>
      </c>
      <c r="I1189" s="61" t="s">
        <v>4879</v>
      </c>
      <c r="J1189" s="62" t="s">
        <v>4880</v>
      </c>
      <c r="K1189" s="63"/>
      <c r="L1189" s="64">
        <v>500</v>
      </c>
      <c r="M1189" s="65"/>
    </row>
    <row r="1190" spans="1:13" ht="19.5" customHeight="1">
      <c r="A1190" s="99">
        <v>443</v>
      </c>
      <c r="B1190" s="100">
        <v>1181</v>
      </c>
      <c r="C1190" s="56" t="s">
        <v>1408</v>
      </c>
      <c r="D1190" s="57" t="s">
        <v>1408</v>
      </c>
      <c r="E1190" s="66" t="s">
        <v>3454</v>
      </c>
      <c r="F1190" s="59">
        <v>1</v>
      </c>
      <c r="G1190" s="60" t="s">
        <v>584</v>
      </c>
      <c r="H1190" s="105" t="s">
        <v>114</v>
      </c>
      <c r="I1190" s="61" t="s">
        <v>1412</v>
      </c>
      <c r="J1190" s="62" t="s">
        <v>1409</v>
      </c>
      <c r="K1190" s="63">
        <v>3000</v>
      </c>
      <c r="L1190" s="64">
        <v>18600</v>
      </c>
      <c r="M1190" s="65"/>
    </row>
    <row r="1191" spans="1:13" ht="19.5" customHeight="1">
      <c r="A1191" s="99"/>
      <c r="B1191" s="100">
        <v>1182</v>
      </c>
      <c r="C1191" s="56"/>
      <c r="D1191" s="57" t="s">
        <v>1408</v>
      </c>
      <c r="E1191" s="58"/>
      <c r="F1191" s="59">
        <v>1</v>
      </c>
      <c r="G1191" s="60" t="s">
        <v>584</v>
      </c>
      <c r="H1191" s="105" t="s">
        <v>681</v>
      </c>
      <c r="I1191" s="61" t="s">
        <v>1413</v>
      </c>
      <c r="J1191" s="62" t="s">
        <v>1410</v>
      </c>
      <c r="K1191" s="63"/>
      <c r="L1191" s="64">
        <v>16712</v>
      </c>
      <c r="M1191" s="65"/>
    </row>
    <row r="1192" spans="1:13" ht="19.5" customHeight="1">
      <c r="A1192" s="99"/>
      <c r="B1192" s="100">
        <v>1183</v>
      </c>
      <c r="C1192" s="56"/>
      <c r="D1192" s="57" t="s">
        <v>1408</v>
      </c>
      <c r="E1192" s="58"/>
      <c r="F1192" s="59">
        <v>1</v>
      </c>
      <c r="G1192" s="60" t="s">
        <v>584</v>
      </c>
      <c r="H1192" s="105" t="s">
        <v>544</v>
      </c>
      <c r="I1192" s="61" t="s">
        <v>2928</v>
      </c>
      <c r="J1192" s="62" t="s">
        <v>2929</v>
      </c>
      <c r="K1192" s="63"/>
      <c r="L1192" s="64">
        <v>20102</v>
      </c>
      <c r="M1192" s="65"/>
    </row>
    <row r="1193" spans="1:13" ht="19.5" customHeight="1">
      <c r="A1193" s="99"/>
      <c r="B1193" s="100">
        <v>1184</v>
      </c>
      <c r="C1193" s="56"/>
      <c r="D1193" s="57" t="s">
        <v>1408</v>
      </c>
      <c r="E1193" s="58"/>
      <c r="F1193" s="59">
        <v>1</v>
      </c>
      <c r="G1193" s="60" t="s">
        <v>584</v>
      </c>
      <c r="H1193" s="105" t="s">
        <v>43</v>
      </c>
      <c r="I1193" s="61" t="s">
        <v>1414</v>
      </c>
      <c r="J1193" s="62" t="s">
        <v>1411</v>
      </c>
      <c r="K1193" s="63"/>
      <c r="L1193" s="64">
        <v>20495</v>
      </c>
      <c r="M1193" s="65"/>
    </row>
    <row r="1194" spans="1:13" ht="19.5" customHeight="1">
      <c r="A1194" s="99"/>
      <c r="B1194" s="100">
        <v>1185</v>
      </c>
      <c r="C1194" s="56"/>
      <c r="D1194" s="57" t="s">
        <v>1408</v>
      </c>
      <c r="E1194" s="66"/>
      <c r="F1194" s="59">
        <v>1</v>
      </c>
      <c r="G1194" s="60" t="s">
        <v>584</v>
      </c>
      <c r="H1194" s="105" t="s">
        <v>162</v>
      </c>
      <c r="I1194" s="61" t="s">
        <v>2930</v>
      </c>
      <c r="J1194" s="62" t="s">
        <v>2931</v>
      </c>
      <c r="K1194" s="63"/>
      <c r="L1194" s="64">
        <v>20184</v>
      </c>
      <c r="M1194" s="65"/>
    </row>
    <row r="1195" spans="1:13" ht="19.5" customHeight="1">
      <c r="A1195" s="99">
        <v>444</v>
      </c>
      <c r="B1195" s="100">
        <v>1186</v>
      </c>
      <c r="C1195" s="56" t="s">
        <v>3017</v>
      </c>
      <c r="D1195" s="57" t="s">
        <v>3017</v>
      </c>
      <c r="E1195" s="72" t="s">
        <v>3455</v>
      </c>
      <c r="F1195" s="59">
        <v>1</v>
      </c>
      <c r="G1195" s="60" t="s">
        <v>38</v>
      </c>
      <c r="H1195" s="105" t="s">
        <v>162</v>
      </c>
      <c r="I1195" s="61" t="s">
        <v>3727</v>
      </c>
      <c r="J1195" s="62" t="s">
        <v>3804</v>
      </c>
      <c r="K1195" s="63">
        <v>1500</v>
      </c>
      <c r="L1195" s="64">
        <v>2343</v>
      </c>
      <c r="M1195" s="65"/>
    </row>
    <row r="1196" spans="1:13" ht="19.5" customHeight="1">
      <c r="A1196" s="99">
        <v>445</v>
      </c>
      <c r="B1196" s="100">
        <v>1187</v>
      </c>
      <c r="C1196" s="56" t="s">
        <v>1441</v>
      </c>
      <c r="D1196" s="57" t="s">
        <v>1441</v>
      </c>
      <c r="E1196" s="66" t="s">
        <v>3456</v>
      </c>
      <c r="F1196" s="59">
        <v>1</v>
      </c>
      <c r="G1196" s="60" t="s">
        <v>584</v>
      </c>
      <c r="H1196" s="105" t="s">
        <v>114</v>
      </c>
      <c r="I1196" s="61" t="s">
        <v>1444</v>
      </c>
      <c r="J1196" s="62" t="s">
        <v>1443</v>
      </c>
      <c r="K1196" s="63">
        <v>250</v>
      </c>
      <c r="L1196" s="64">
        <v>11118</v>
      </c>
      <c r="M1196" s="65"/>
    </row>
    <row r="1197" spans="1:13" ht="19.5" customHeight="1">
      <c r="A1197" s="99"/>
      <c r="B1197" s="100">
        <v>1188</v>
      </c>
      <c r="C1197" s="56"/>
      <c r="D1197" s="57" t="s">
        <v>1441</v>
      </c>
      <c r="E1197" s="66"/>
      <c r="F1197" s="59">
        <v>1</v>
      </c>
      <c r="G1197" s="60" t="s">
        <v>584</v>
      </c>
      <c r="H1197" s="105" t="s">
        <v>131</v>
      </c>
      <c r="I1197" s="61" t="s">
        <v>2936</v>
      </c>
      <c r="J1197" s="62" t="s">
        <v>2937</v>
      </c>
      <c r="K1197" s="63"/>
      <c r="L1197" s="64">
        <v>12412</v>
      </c>
      <c r="M1197" s="65"/>
    </row>
    <row r="1198" spans="1:13" ht="19.5" customHeight="1">
      <c r="A1198" s="99"/>
      <c r="B1198" s="100">
        <v>1189</v>
      </c>
      <c r="C1198" s="56"/>
      <c r="D1198" s="57" t="s">
        <v>1441</v>
      </c>
      <c r="E1198" s="66"/>
      <c r="F1198" s="59">
        <v>1</v>
      </c>
      <c r="G1198" s="60" t="s">
        <v>584</v>
      </c>
      <c r="H1198" s="105" t="s">
        <v>162</v>
      </c>
      <c r="I1198" s="61" t="s">
        <v>2938</v>
      </c>
      <c r="J1198" s="62" t="s">
        <v>2939</v>
      </c>
      <c r="K1198" s="63"/>
      <c r="L1198" s="64">
        <v>12957</v>
      </c>
      <c r="M1198" s="65"/>
    </row>
    <row r="1199" spans="1:13" ht="19.5" customHeight="1">
      <c r="A1199" s="99"/>
      <c r="B1199" s="100">
        <v>1190</v>
      </c>
      <c r="C1199" s="56"/>
      <c r="D1199" s="57" t="s">
        <v>1441</v>
      </c>
      <c r="E1199" s="66"/>
      <c r="F1199" s="59">
        <v>1</v>
      </c>
      <c r="G1199" s="60" t="s">
        <v>584</v>
      </c>
      <c r="H1199" s="105" t="s">
        <v>1781</v>
      </c>
      <c r="I1199" s="61" t="s">
        <v>4881</v>
      </c>
      <c r="J1199" s="62" t="s">
        <v>4882</v>
      </c>
      <c r="K1199" s="63"/>
      <c r="L1199" s="64">
        <v>13406</v>
      </c>
      <c r="M1199" s="65"/>
    </row>
    <row r="1200" spans="1:13" ht="19.5" customHeight="1">
      <c r="A1200" s="99"/>
      <c r="B1200" s="100">
        <v>1191</v>
      </c>
      <c r="C1200" s="56"/>
      <c r="D1200" s="57" t="s">
        <v>1441</v>
      </c>
      <c r="E1200" s="66"/>
      <c r="F1200" s="59">
        <v>1</v>
      </c>
      <c r="G1200" s="60" t="s">
        <v>584</v>
      </c>
      <c r="H1200" s="105" t="s">
        <v>1442</v>
      </c>
      <c r="I1200" s="61" t="s">
        <v>4883</v>
      </c>
      <c r="J1200" s="62" t="s">
        <v>4884</v>
      </c>
      <c r="K1200" s="63"/>
      <c r="L1200" s="64">
        <v>13083</v>
      </c>
      <c r="M1200" s="65"/>
    </row>
    <row r="1201" spans="1:13" ht="19.5" customHeight="1">
      <c r="A1201" s="99">
        <v>446</v>
      </c>
      <c r="B1201" s="100">
        <v>1192</v>
      </c>
      <c r="C1201" s="56" t="s">
        <v>2249</v>
      </c>
      <c r="D1201" s="57" t="s">
        <v>2249</v>
      </c>
      <c r="E1201" s="66" t="s">
        <v>3457</v>
      </c>
      <c r="F1201" s="59">
        <v>300</v>
      </c>
      <c r="G1201" s="60" t="s">
        <v>576</v>
      </c>
      <c r="H1201" s="105" t="s">
        <v>114</v>
      </c>
      <c r="I1201" s="61" t="s">
        <v>1315</v>
      </c>
      <c r="J1201" s="62" t="s">
        <v>1313</v>
      </c>
      <c r="K1201" s="63">
        <v>80</v>
      </c>
      <c r="L1201" s="64">
        <v>35920</v>
      </c>
      <c r="M1201" s="65"/>
    </row>
    <row r="1202" spans="1:13" ht="19.5" customHeight="1">
      <c r="A1202" s="99"/>
      <c r="B1202" s="100">
        <v>1193</v>
      </c>
      <c r="C1202" s="56"/>
      <c r="D1202" s="57" t="s">
        <v>2249</v>
      </c>
      <c r="E1202" s="66"/>
      <c r="F1202" s="59">
        <v>300</v>
      </c>
      <c r="G1202" s="60" t="s">
        <v>576</v>
      </c>
      <c r="H1202" s="105" t="s">
        <v>57</v>
      </c>
      <c r="I1202" s="61" t="s">
        <v>1316</v>
      </c>
      <c r="J1202" s="62" t="s">
        <v>1314</v>
      </c>
      <c r="K1202" s="63"/>
      <c r="L1202" s="64">
        <v>33643</v>
      </c>
      <c r="M1202" s="65"/>
    </row>
    <row r="1203" spans="1:13" ht="19.5" customHeight="1">
      <c r="A1203" s="99">
        <v>447</v>
      </c>
      <c r="B1203" s="100">
        <v>1194</v>
      </c>
      <c r="C1203" s="56" t="s">
        <v>977</v>
      </c>
      <c r="D1203" s="57" t="s">
        <v>977</v>
      </c>
      <c r="E1203" s="66" t="s">
        <v>3458</v>
      </c>
      <c r="F1203" s="59">
        <v>2</v>
      </c>
      <c r="G1203" s="60" t="s">
        <v>27</v>
      </c>
      <c r="H1203" s="105" t="s">
        <v>321</v>
      </c>
      <c r="I1203" s="61" t="s">
        <v>981</v>
      </c>
      <c r="J1203" s="62" t="s">
        <v>979</v>
      </c>
      <c r="K1203" s="63">
        <v>600</v>
      </c>
      <c r="L1203" s="64">
        <v>1160</v>
      </c>
      <c r="M1203" s="65"/>
    </row>
    <row r="1204" spans="1:13" ht="19.5" customHeight="1">
      <c r="A1204" s="99"/>
      <c r="B1204" s="100">
        <v>1195</v>
      </c>
      <c r="C1204" s="56"/>
      <c r="D1204" s="57" t="s">
        <v>977</v>
      </c>
      <c r="E1204" s="66"/>
      <c r="F1204" s="59">
        <v>2</v>
      </c>
      <c r="G1204" s="60" t="s">
        <v>919</v>
      </c>
      <c r="H1204" s="105" t="s">
        <v>634</v>
      </c>
      <c r="I1204" s="61" t="s">
        <v>4885</v>
      </c>
      <c r="J1204" s="62" t="s">
        <v>4886</v>
      </c>
      <c r="K1204" s="63"/>
      <c r="L1204" s="64">
        <v>980</v>
      </c>
      <c r="M1204" s="65"/>
    </row>
    <row r="1205" spans="1:13" ht="19.5" customHeight="1">
      <c r="A1205" s="99"/>
      <c r="B1205" s="100">
        <v>1196</v>
      </c>
      <c r="C1205" s="56"/>
      <c r="D1205" s="57" t="s">
        <v>977</v>
      </c>
      <c r="E1205" s="58"/>
      <c r="F1205" s="59">
        <v>2</v>
      </c>
      <c r="G1205" s="60" t="s">
        <v>919</v>
      </c>
      <c r="H1205" s="105" t="s">
        <v>1422</v>
      </c>
      <c r="I1205" s="61" t="s">
        <v>4887</v>
      </c>
      <c r="J1205" s="62" t="s">
        <v>4888</v>
      </c>
      <c r="K1205" s="63"/>
      <c r="L1205" s="64">
        <v>980</v>
      </c>
      <c r="M1205" s="65"/>
    </row>
    <row r="1206" spans="1:13" ht="19.5" customHeight="1">
      <c r="A1206" s="99"/>
      <c r="B1206" s="100">
        <v>1197</v>
      </c>
      <c r="C1206" s="56"/>
      <c r="D1206" s="57" t="s">
        <v>977</v>
      </c>
      <c r="E1206" s="58"/>
      <c r="F1206" s="59">
        <v>2</v>
      </c>
      <c r="G1206" s="60" t="s">
        <v>919</v>
      </c>
      <c r="H1206" s="105" t="s">
        <v>527</v>
      </c>
      <c r="I1206" s="61" t="s">
        <v>982</v>
      </c>
      <c r="J1206" s="62" t="s">
        <v>980</v>
      </c>
      <c r="K1206" s="63"/>
      <c r="L1206" s="64">
        <v>1152</v>
      </c>
      <c r="M1206" s="65"/>
    </row>
    <row r="1207" spans="1:13" ht="19.5" customHeight="1">
      <c r="A1207" s="99"/>
      <c r="B1207" s="100">
        <v>1198</v>
      </c>
      <c r="C1207" s="56"/>
      <c r="D1207" s="57" t="s">
        <v>977</v>
      </c>
      <c r="E1207" s="66"/>
      <c r="F1207" s="59">
        <v>2</v>
      </c>
      <c r="G1207" s="60" t="s">
        <v>919</v>
      </c>
      <c r="H1207" s="105" t="s">
        <v>792</v>
      </c>
      <c r="I1207" s="61" t="s">
        <v>2862</v>
      </c>
      <c r="J1207" s="62" t="s">
        <v>2863</v>
      </c>
      <c r="K1207" s="63"/>
      <c r="L1207" s="64">
        <v>1152</v>
      </c>
      <c r="M1207" s="65"/>
    </row>
    <row r="1208" spans="1:13" ht="19.5" customHeight="1">
      <c r="A1208" s="99">
        <v>448</v>
      </c>
      <c r="B1208" s="100">
        <v>1199</v>
      </c>
      <c r="C1208" s="56" t="s">
        <v>2221</v>
      </c>
      <c r="D1208" s="57" t="s">
        <v>2221</v>
      </c>
      <c r="E1208" s="66" t="s">
        <v>3459</v>
      </c>
      <c r="F1208" s="59">
        <v>2</v>
      </c>
      <c r="G1208" s="60" t="s">
        <v>919</v>
      </c>
      <c r="H1208" s="105" t="s">
        <v>131</v>
      </c>
      <c r="I1208" s="61" t="s">
        <v>2351</v>
      </c>
      <c r="J1208" s="62" t="s">
        <v>2352</v>
      </c>
      <c r="K1208" s="63">
        <v>150</v>
      </c>
      <c r="L1208" s="64">
        <v>1197</v>
      </c>
      <c r="M1208" s="65"/>
    </row>
    <row r="1209" spans="1:13" ht="19.5" customHeight="1">
      <c r="A1209" s="99"/>
      <c r="B1209" s="100">
        <v>1200</v>
      </c>
      <c r="C1209" s="56"/>
      <c r="D1209" s="57" t="s">
        <v>2221</v>
      </c>
      <c r="E1209" s="66"/>
      <c r="F1209" s="59">
        <v>2</v>
      </c>
      <c r="G1209" s="60" t="s">
        <v>919</v>
      </c>
      <c r="H1209" s="105" t="s">
        <v>210</v>
      </c>
      <c r="I1209" s="61" t="s">
        <v>4889</v>
      </c>
      <c r="J1209" s="62" t="s">
        <v>4890</v>
      </c>
      <c r="K1209" s="63"/>
      <c r="L1209" s="64">
        <v>1168</v>
      </c>
      <c r="M1209" s="65"/>
    </row>
    <row r="1210" spans="1:13" ht="19.5" customHeight="1">
      <c r="A1210" s="99"/>
      <c r="B1210" s="100">
        <v>1201</v>
      </c>
      <c r="C1210" s="56"/>
      <c r="D1210" s="57" t="s">
        <v>2221</v>
      </c>
      <c r="E1210" s="66"/>
      <c r="F1210" s="59">
        <v>2</v>
      </c>
      <c r="G1210" s="60" t="s">
        <v>27</v>
      </c>
      <c r="H1210" s="105" t="s">
        <v>64</v>
      </c>
      <c r="I1210" s="61" t="s">
        <v>2494</v>
      </c>
      <c r="J1210" s="62" t="s">
        <v>2495</v>
      </c>
      <c r="K1210" s="63"/>
      <c r="L1210" s="64">
        <v>1247</v>
      </c>
      <c r="M1210" s="65"/>
    </row>
    <row r="1211" spans="1:13" ht="19.5" customHeight="1">
      <c r="A1211" s="99"/>
      <c r="B1211" s="100">
        <v>1202</v>
      </c>
      <c r="C1211" s="56"/>
      <c r="D1211" s="57" t="s">
        <v>2221</v>
      </c>
      <c r="E1211" s="58"/>
      <c r="F1211" s="59">
        <v>2</v>
      </c>
      <c r="G1211" s="60" t="s">
        <v>919</v>
      </c>
      <c r="H1211" s="105" t="s">
        <v>410</v>
      </c>
      <c r="I1211" s="61" t="s">
        <v>4891</v>
      </c>
      <c r="J1211" s="62" t="s">
        <v>4892</v>
      </c>
      <c r="K1211" s="63"/>
      <c r="L1211" s="64">
        <v>1338</v>
      </c>
      <c r="M1211" s="65"/>
    </row>
    <row r="1212" spans="1:13" ht="19.5" customHeight="1">
      <c r="A1212" s="99">
        <v>449</v>
      </c>
      <c r="B1212" s="100">
        <v>1203</v>
      </c>
      <c r="C1212" s="56" t="s">
        <v>2214</v>
      </c>
      <c r="D1212" s="57" t="s">
        <v>2214</v>
      </c>
      <c r="E1212" s="66" t="s">
        <v>3460</v>
      </c>
      <c r="F1212" s="59">
        <v>1</v>
      </c>
      <c r="G1212" s="60" t="s">
        <v>584</v>
      </c>
      <c r="H1212" s="105" t="s">
        <v>2335</v>
      </c>
      <c r="I1212" s="61" t="s">
        <v>2336</v>
      </c>
      <c r="J1212" s="62" t="s">
        <v>2337</v>
      </c>
      <c r="K1212" s="63">
        <v>100</v>
      </c>
      <c r="L1212" s="64">
        <v>16928</v>
      </c>
      <c r="M1212" s="65"/>
    </row>
    <row r="1213" spans="1:13" ht="19.5" customHeight="1">
      <c r="A1213" s="99"/>
      <c r="B1213" s="100">
        <v>1204</v>
      </c>
      <c r="C1213" s="56"/>
      <c r="D1213" s="57" t="s">
        <v>2214</v>
      </c>
      <c r="E1213" s="66"/>
      <c r="F1213" s="59">
        <v>1</v>
      </c>
      <c r="G1213" s="60" t="s">
        <v>584</v>
      </c>
      <c r="H1213" s="105" t="s">
        <v>2892</v>
      </c>
      <c r="I1213" s="61" t="s">
        <v>2893</v>
      </c>
      <c r="J1213" s="62" t="s">
        <v>2894</v>
      </c>
      <c r="K1213" s="63"/>
      <c r="L1213" s="64">
        <v>19921</v>
      </c>
      <c r="M1213" s="65"/>
    </row>
    <row r="1214" spans="1:13" ht="19.5" customHeight="1">
      <c r="A1214" s="99">
        <v>450</v>
      </c>
      <c r="B1214" s="100">
        <v>1205</v>
      </c>
      <c r="C1214" s="56" t="s">
        <v>1625</v>
      </c>
      <c r="D1214" s="57" t="s">
        <v>1625</v>
      </c>
      <c r="E1214" s="72" t="s">
        <v>3461</v>
      </c>
      <c r="F1214" s="59">
        <v>1</v>
      </c>
      <c r="G1214" s="60" t="s">
        <v>38</v>
      </c>
      <c r="H1214" s="105" t="s">
        <v>68</v>
      </c>
      <c r="I1214" s="61" t="s">
        <v>1627</v>
      </c>
      <c r="J1214" s="62" t="s">
        <v>1626</v>
      </c>
      <c r="K1214" s="63">
        <v>1200</v>
      </c>
      <c r="L1214" s="64">
        <v>104</v>
      </c>
      <c r="M1214" s="65"/>
    </row>
    <row r="1215" spans="1:13" ht="19.5" customHeight="1">
      <c r="A1215" s="99">
        <v>451</v>
      </c>
      <c r="B1215" s="100">
        <v>1206</v>
      </c>
      <c r="C1215" s="56" t="s">
        <v>1628</v>
      </c>
      <c r="D1215" s="57" t="s">
        <v>1628</v>
      </c>
      <c r="E1215" s="72" t="s">
        <v>3462</v>
      </c>
      <c r="F1215" s="59">
        <v>1</v>
      </c>
      <c r="G1215" s="60" t="s">
        <v>12</v>
      </c>
      <c r="H1215" s="105" t="s">
        <v>68</v>
      </c>
      <c r="I1215" s="61" t="s">
        <v>1630</v>
      </c>
      <c r="J1215" s="62" t="s">
        <v>1629</v>
      </c>
      <c r="K1215" s="63">
        <v>500</v>
      </c>
      <c r="L1215" s="64">
        <v>275</v>
      </c>
      <c r="M1215" s="65"/>
    </row>
    <row r="1216" spans="1:13" ht="19.5" customHeight="1">
      <c r="A1216" s="99">
        <v>452</v>
      </c>
      <c r="B1216" s="100">
        <v>1207</v>
      </c>
      <c r="C1216" s="56" t="s">
        <v>156</v>
      </c>
      <c r="D1216" s="57" t="s">
        <v>156</v>
      </c>
      <c r="E1216" s="66" t="s">
        <v>3463</v>
      </c>
      <c r="F1216" s="59">
        <v>1</v>
      </c>
      <c r="G1216" s="60" t="s">
        <v>12</v>
      </c>
      <c r="H1216" s="105" t="s">
        <v>43</v>
      </c>
      <c r="I1216" s="61" t="s">
        <v>159</v>
      </c>
      <c r="J1216" s="62" t="s">
        <v>157</v>
      </c>
      <c r="K1216" s="63">
        <v>600</v>
      </c>
      <c r="L1216" s="64">
        <v>1083</v>
      </c>
      <c r="M1216" s="65"/>
    </row>
    <row r="1217" spans="1:13" ht="19.5" customHeight="1">
      <c r="A1217" s="99"/>
      <c r="B1217" s="100">
        <v>1208</v>
      </c>
      <c r="C1217" s="56"/>
      <c r="D1217" s="57" t="s">
        <v>156</v>
      </c>
      <c r="E1217" s="66"/>
      <c r="F1217" s="59">
        <v>1</v>
      </c>
      <c r="G1217" s="60" t="s">
        <v>12</v>
      </c>
      <c r="H1217" s="105" t="s">
        <v>4661</v>
      </c>
      <c r="I1217" s="61" t="s">
        <v>4893</v>
      </c>
      <c r="J1217" s="62" t="s">
        <v>4894</v>
      </c>
      <c r="K1217" s="63"/>
      <c r="L1217" s="64">
        <v>932</v>
      </c>
      <c r="M1217" s="65"/>
    </row>
    <row r="1218" spans="1:13" ht="19.5" customHeight="1">
      <c r="A1218" s="99"/>
      <c r="B1218" s="100">
        <v>1209</v>
      </c>
      <c r="C1218" s="56"/>
      <c r="D1218" s="57" t="s">
        <v>156</v>
      </c>
      <c r="E1218" s="66"/>
      <c r="F1218" s="59">
        <v>1</v>
      </c>
      <c r="G1218" s="60" t="s">
        <v>12</v>
      </c>
      <c r="H1218" s="105" t="s">
        <v>195</v>
      </c>
      <c r="I1218" s="61" t="s">
        <v>2558</v>
      </c>
      <c r="J1218" s="62" t="s">
        <v>2559</v>
      </c>
      <c r="K1218" s="63"/>
      <c r="L1218" s="64">
        <v>932</v>
      </c>
      <c r="M1218" s="65"/>
    </row>
    <row r="1219" spans="1:13" ht="19.5" customHeight="1">
      <c r="A1219" s="99"/>
      <c r="B1219" s="100">
        <v>1210</v>
      </c>
      <c r="C1219" s="56"/>
      <c r="D1219" s="57" t="s">
        <v>156</v>
      </c>
      <c r="E1219" s="66"/>
      <c r="F1219" s="59">
        <v>1</v>
      </c>
      <c r="G1219" s="60" t="s">
        <v>12</v>
      </c>
      <c r="H1219" s="105" t="s">
        <v>57</v>
      </c>
      <c r="I1219" s="61" t="s">
        <v>160</v>
      </c>
      <c r="J1219" s="62" t="s">
        <v>158</v>
      </c>
      <c r="K1219" s="63"/>
      <c r="L1219" s="64">
        <v>1075</v>
      </c>
      <c r="M1219" s="65"/>
    </row>
    <row r="1220" spans="1:13" ht="19.5" customHeight="1">
      <c r="A1220" s="99"/>
      <c r="B1220" s="100">
        <v>1211</v>
      </c>
      <c r="C1220" s="56"/>
      <c r="D1220" s="57" t="s">
        <v>156</v>
      </c>
      <c r="E1220" s="66"/>
      <c r="F1220" s="59">
        <v>1</v>
      </c>
      <c r="G1220" s="60" t="s">
        <v>12</v>
      </c>
      <c r="H1220" s="105" t="s">
        <v>269</v>
      </c>
      <c r="I1220" s="61" t="s">
        <v>4895</v>
      </c>
      <c r="J1220" s="62" t="s">
        <v>4896</v>
      </c>
      <c r="K1220" s="63"/>
      <c r="L1220" s="64">
        <v>1091</v>
      </c>
      <c r="M1220" s="65"/>
    </row>
    <row r="1221" spans="1:13" ht="19.5" customHeight="1">
      <c r="A1221" s="99">
        <v>453</v>
      </c>
      <c r="B1221" s="100">
        <v>1212</v>
      </c>
      <c r="C1221" s="56" t="s">
        <v>1004</v>
      </c>
      <c r="D1221" s="57" t="s">
        <v>1004</v>
      </c>
      <c r="E1221" s="66" t="s">
        <v>3464</v>
      </c>
      <c r="F1221" s="59">
        <v>1</v>
      </c>
      <c r="G1221" s="60" t="s">
        <v>584</v>
      </c>
      <c r="H1221" s="105" t="s">
        <v>43</v>
      </c>
      <c r="I1221" s="61" t="s">
        <v>1006</v>
      </c>
      <c r="J1221" s="62" t="s">
        <v>1005</v>
      </c>
      <c r="K1221" s="63">
        <v>50</v>
      </c>
      <c r="L1221" s="64">
        <v>11295</v>
      </c>
      <c r="M1221" s="65"/>
    </row>
    <row r="1222" spans="1:13" ht="19.5" customHeight="1">
      <c r="A1222" s="99"/>
      <c r="B1222" s="100">
        <v>1213</v>
      </c>
      <c r="C1222" s="56"/>
      <c r="D1222" s="57" t="s">
        <v>1004</v>
      </c>
      <c r="E1222" s="66"/>
      <c r="F1222" s="59">
        <v>1</v>
      </c>
      <c r="G1222" s="60" t="s">
        <v>584</v>
      </c>
      <c r="H1222" s="105" t="s">
        <v>57</v>
      </c>
      <c r="I1222" s="61" t="s">
        <v>2466</v>
      </c>
      <c r="J1222" s="62" t="s">
        <v>2467</v>
      </c>
      <c r="K1222" s="63"/>
      <c r="L1222" s="64">
        <v>11272</v>
      </c>
      <c r="M1222" s="65"/>
    </row>
    <row r="1223" spans="1:13" ht="19.5" customHeight="1">
      <c r="A1223" s="99">
        <v>454</v>
      </c>
      <c r="B1223" s="100">
        <v>1214</v>
      </c>
      <c r="C1223" s="56" t="s">
        <v>1598</v>
      </c>
      <c r="D1223" s="57" t="s">
        <v>1598</v>
      </c>
      <c r="E1223" s="72" t="s">
        <v>3465</v>
      </c>
      <c r="F1223" s="59">
        <v>1</v>
      </c>
      <c r="G1223" s="60" t="s">
        <v>12</v>
      </c>
      <c r="H1223" s="105" t="s">
        <v>114</v>
      </c>
      <c r="I1223" s="61" t="s">
        <v>1600</v>
      </c>
      <c r="J1223" s="62" t="s">
        <v>1599</v>
      </c>
      <c r="K1223" s="63">
        <v>6000</v>
      </c>
      <c r="L1223" s="64">
        <v>73</v>
      </c>
      <c r="M1223" s="65"/>
    </row>
    <row r="1224" spans="1:13" ht="19.5" customHeight="1">
      <c r="A1224" s="99">
        <v>455</v>
      </c>
      <c r="B1224" s="100">
        <v>1215</v>
      </c>
      <c r="C1224" s="56" t="s">
        <v>4897</v>
      </c>
      <c r="D1224" s="57" t="s">
        <v>1495</v>
      </c>
      <c r="E1224" s="72" t="s">
        <v>3466</v>
      </c>
      <c r="F1224" s="59">
        <v>1</v>
      </c>
      <c r="G1224" s="60" t="s">
        <v>12</v>
      </c>
      <c r="H1224" s="105" t="s">
        <v>321</v>
      </c>
      <c r="I1224" s="61" t="s">
        <v>1497</v>
      </c>
      <c r="J1224" s="62" t="s">
        <v>1496</v>
      </c>
      <c r="K1224" s="63">
        <v>30</v>
      </c>
      <c r="L1224" s="64">
        <v>511</v>
      </c>
      <c r="M1224" s="65"/>
    </row>
    <row r="1225" spans="1:13" ht="19.5" customHeight="1">
      <c r="A1225" s="99">
        <v>456</v>
      </c>
      <c r="B1225" s="100">
        <v>1216</v>
      </c>
      <c r="C1225" s="56" t="s">
        <v>710</v>
      </c>
      <c r="D1225" s="57" t="s">
        <v>710</v>
      </c>
      <c r="E1225" s="66" t="s">
        <v>3467</v>
      </c>
      <c r="F1225" s="59">
        <v>1</v>
      </c>
      <c r="G1225" s="60" t="s">
        <v>12</v>
      </c>
      <c r="H1225" s="105" t="s">
        <v>75</v>
      </c>
      <c r="I1225" s="61" t="s">
        <v>713</v>
      </c>
      <c r="J1225" s="62" t="s">
        <v>711</v>
      </c>
      <c r="K1225" s="63">
        <v>1200</v>
      </c>
      <c r="L1225" s="64">
        <v>585</v>
      </c>
      <c r="M1225" s="65"/>
    </row>
    <row r="1226" spans="1:13" ht="19.5" customHeight="1">
      <c r="A1226" s="99"/>
      <c r="B1226" s="100">
        <v>1217</v>
      </c>
      <c r="C1226" s="56"/>
      <c r="D1226" s="57" t="s">
        <v>710</v>
      </c>
      <c r="E1226" s="66"/>
      <c r="F1226" s="59">
        <v>1</v>
      </c>
      <c r="G1226" s="60" t="s">
        <v>12</v>
      </c>
      <c r="H1226" s="105" t="s">
        <v>14</v>
      </c>
      <c r="I1226" s="61" t="s">
        <v>2779</v>
      </c>
      <c r="J1226" s="62" t="s">
        <v>2780</v>
      </c>
      <c r="K1226" s="63"/>
      <c r="L1226" s="64">
        <v>592</v>
      </c>
      <c r="M1226" s="65"/>
    </row>
    <row r="1227" spans="1:13" ht="19.5" customHeight="1">
      <c r="A1227" s="99"/>
      <c r="B1227" s="100">
        <v>1218</v>
      </c>
      <c r="C1227" s="56"/>
      <c r="D1227" s="57" t="s">
        <v>710</v>
      </c>
      <c r="E1227" s="66"/>
      <c r="F1227" s="59">
        <v>1</v>
      </c>
      <c r="G1227" s="60" t="s">
        <v>12</v>
      </c>
      <c r="H1227" s="105" t="s">
        <v>1044</v>
      </c>
      <c r="I1227" s="61" t="s">
        <v>2777</v>
      </c>
      <c r="J1227" s="62" t="s">
        <v>2778</v>
      </c>
      <c r="K1227" s="63"/>
      <c r="L1227" s="64">
        <v>505</v>
      </c>
      <c r="M1227" s="65"/>
    </row>
    <row r="1228" spans="1:13" ht="19.5" customHeight="1">
      <c r="A1228" s="99"/>
      <c r="B1228" s="100">
        <v>1219</v>
      </c>
      <c r="C1228" s="56"/>
      <c r="D1228" s="57" t="s">
        <v>710</v>
      </c>
      <c r="E1228" s="66"/>
      <c r="F1228" s="59">
        <v>1</v>
      </c>
      <c r="G1228" s="60" t="s">
        <v>12</v>
      </c>
      <c r="H1228" s="105" t="s">
        <v>43</v>
      </c>
      <c r="I1228" s="61" t="s">
        <v>714</v>
      </c>
      <c r="J1228" s="62" t="s">
        <v>712</v>
      </c>
      <c r="K1228" s="63"/>
      <c r="L1228" s="64">
        <v>505</v>
      </c>
      <c r="M1228" s="65"/>
    </row>
    <row r="1229" spans="1:13" ht="19.5" customHeight="1">
      <c r="A1229" s="99"/>
      <c r="B1229" s="100">
        <v>1220</v>
      </c>
      <c r="C1229" s="56"/>
      <c r="D1229" s="57" t="s">
        <v>710</v>
      </c>
      <c r="E1229" s="66"/>
      <c r="F1229" s="59">
        <v>1</v>
      </c>
      <c r="G1229" s="60" t="s">
        <v>12</v>
      </c>
      <c r="H1229" s="105" t="s">
        <v>728</v>
      </c>
      <c r="I1229" s="61" t="s">
        <v>2775</v>
      </c>
      <c r="J1229" s="62" t="s">
        <v>2776</v>
      </c>
      <c r="K1229" s="63"/>
      <c r="L1229" s="64">
        <v>475</v>
      </c>
      <c r="M1229" s="65"/>
    </row>
    <row r="1230" spans="1:13" ht="19.5" customHeight="1">
      <c r="A1230" s="99">
        <v>457</v>
      </c>
      <c r="B1230" s="100">
        <v>1221</v>
      </c>
      <c r="C1230" s="56" t="s">
        <v>524</v>
      </c>
      <c r="D1230" s="57" t="s">
        <v>524</v>
      </c>
      <c r="E1230" s="72" t="s">
        <v>3468</v>
      </c>
      <c r="F1230" s="59">
        <v>1</v>
      </c>
      <c r="G1230" s="60" t="s">
        <v>38</v>
      </c>
      <c r="H1230" s="105" t="s">
        <v>395</v>
      </c>
      <c r="I1230" s="61" t="s">
        <v>526</v>
      </c>
      <c r="J1230" s="62" t="s">
        <v>525</v>
      </c>
      <c r="K1230" s="63">
        <v>1800</v>
      </c>
      <c r="L1230" s="64">
        <v>178</v>
      </c>
      <c r="M1230" s="65"/>
    </row>
    <row r="1231" spans="1:13" ht="19.5" customHeight="1">
      <c r="A1231" s="99">
        <v>458</v>
      </c>
      <c r="B1231" s="100">
        <v>1222</v>
      </c>
      <c r="C1231" s="56" t="s">
        <v>1680</v>
      </c>
      <c r="D1231" s="57" t="s">
        <v>1680</v>
      </c>
      <c r="E1231" s="66" t="s">
        <v>2193</v>
      </c>
      <c r="F1231" s="59" t="s">
        <v>1681</v>
      </c>
      <c r="G1231" s="60" t="s">
        <v>880</v>
      </c>
      <c r="H1231" s="105" t="s">
        <v>984</v>
      </c>
      <c r="I1231" s="61" t="s">
        <v>1683</v>
      </c>
      <c r="J1231" s="62" t="s">
        <v>1682</v>
      </c>
      <c r="K1231" s="63">
        <v>25</v>
      </c>
      <c r="L1231" s="64">
        <v>0</v>
      </c>
      <c r="M1231" s="65"/>
    </row>
    <row r="1232" spans="1:13" ht="19.5" customHeight="1">
      <c r="A1232" s="99"/>
      <c r="B1232" s="100">
        <v>1223</v>
      </c>
      <c r="C1232" s="56"/>
      <c r="D1232" s="57" t="s">
        <v>1680</v>
      </c>
      <c r="E1232" s="58"/>
      <c r="F1232" s="59">
        <v>0.5</v>
      </c>
      <c r="G1232" s="60" t="s">
        <v>4898</v>
      </c>
      <c r="H1232" s="105" t="s">
        <v>2460</v>
      </c>
      <c r="I1232" s="61" t="s">
        <v>4899</v>
      </c>
      <c r="J1232" s="62" t="s">
        <v>4900</v>
      </c>
      <c r="K1232" s="63"/>
      <c r="L1232" s="64">
        <v>0</v>
      </c>
      <c r="M1232" s="65"/>
    </row>
    <row r="1233" spans="1:13" ht="19.5" customHeight="1">
      <c r="A1233" s="99"/>
      <c r="B1233" s="100">
        <v>1224</v>
      </c>
      <c r="C1233" s="56"/>
      <c r="D1233" s="57" t="s">
        <v>1680</v>
      </c>
      <c r="E1233" s="66"/>
      <c r="F1233" s="59">
        <v>0.5</v>
      </c>
      <c r="G1233" s="60" t="s">
        <v>4898</v>
      </c>
      <c r="H1233" s="105" t="s">
        <v>4901</v>
      </c>
      <c r="I1233" s="61" t="s">
        <v>4902</v>
      </c>
      <c r="J1233" s="62" t="s">
        <v>4903</v>
      </c>
      <c r="K1233" s="63"/>
      <c r="L1233" s="64">
        <v>0</v>
      </c>
      <c r="M1233" s="65"/>
    </row>
    <row r="1234" spans="1:13" ht="19.5" customHeight="1">
      <c r="A1234" s="99">
        <v>459</v>
      </c>
      <c r="B1234" s="100">
        <v>1225</v>
      </c>
      <c r="C1234" s="56" t="s">
        <v>237</v>
      </c>
      <c r="D1234" s="57" t="s">
        <v>237</v>
      </c>
      <c r="E1234" s="66" t="s">
        <v>3469</v>
      </c>
      <c r="F1234" s="59">
        <v>1</v>
      </c>
      <c r="G1234" s="60" t="s">
        <v>38</v>
      </c>
      <c r="H1234" s="105" t="s">
        <v>45</v>
      </c>
      <c r="I1234" s="61" t="s">
        <v>239</v>
      </c>
      <c r="J1234" s="62" t="s">
        <v>238</v>
      </c>
      <c r="K1234" s="63">
        <v>9500</v>
      </c>
      <c r="L1234" s="64">
        <v>424</v>
      </c>
      <c r="M1234" s="65"/>
    </row>
    <row r="1235" spans="1:13" ht="19.5" customHeight="1">
      <c r="A1235" s="99"/>
      <c r="B1235" s="100">
        <v>1226</v>
      </c>
      <c r="C1235" s="56"/>
      <c r="D1235" s="57" t="s">
        <v>237</v>
      </c>
      <c r="E1235" s="66"/>
      <c r="F1235" s="59">
        <v>1</v>
      </c>
      <c r="G1235" s="60" t="s">
        <v>38</v>
      </c>
      <c r="H1235" s="105" t="s">
        <v>2443</v>
      </c>
      <c r="I1235" s="61" t="s">
        <v>2578</v>
      </c>
      <c r="J1235" s="62" t="s">
        <v>2579</v>
      </c>
      <c r="K1235" s="63"/>
      <c r="L1235" s="64">
        <v>436</v>
      </c>
      <c r="M1235" s="65"/>
    </row>
    <row r="1236" spans="1:13" ht="19.5" customHeight="1">
      <c r="A1236" s="99"/>
      <c r="B1236" s="100">
        <v>1227</v>
      </c>
      <c r="C1236" s="56"/>
      <c r="D1236" s="57" t="s">
        <v>237</v>
      </c>
      <c r="E1236" s="66"/>
      <c r="F1236" s="59">
        <v>1</v>
      </c>
      <c r="G1236" s="60" t="s">
        <v>38</v>
      </c>
      <c r="H1236" s="105" t="s">
        <v>234</v>
      </c>
      <c r="I1236" s="61" t="s">
        <v>2580</v>
      </c>
      <c r="J1236" s="62" t="s">
        <v>2581</v>
      </c>
      <c r="K1236" s="63"/>
      <c r="L1236" s="64">
        <v>437</v>
      </c>
      <c r="M1236" s="65"/>
    </row>
    <row r="1237" spans="1:13" ht="19.5" customHeight="1">
      <c r="A1237" s="99"/>
      <c r="B1237" s="100">
        <v>1228</v>
      </c>
      <c r="C1237" s="56"/>
      <c r="D1237" s="57" t="s">
        <v>237</v>
      </c>
      <c r="E1237" s="66"/>
      <c r="F1237" s="59">
        <v>1</v>
      </c>
      <c r="G1237" s="60" t="s">
        <v>38</v>
      </c>
      <c r="H1237" s="105" t="s">
        <v>68</v>
      </c>
      <c r="I1237" s="61" t="s">
        <v>4904</v>
      </c>
      <c r="J1237" s="62" t="s">
        <v>4905</v>
      </c>
      <c r="K1237" s="63"/>
      <c r="L1237" s="64">
        <v>341</v>
      </c>
      <c r="M1237" s="65"/>
    </row>
    <row r="1238" spans="1:13" ht="19.5" customHeight="1">
      <c r="A1238" s="99"/>
      <c r="B1238" s="100">
        <v>1229</v>
      </c>
      <c r="C1238" s="56"/>
      <c r="D1238" s="57" t="s">
        <v>237</v>
      </c>
      <c r="E1238" s="66"/>
      <c r="F1238" s="59">
        <v>1</v>
      </c>
      <c r="G1238" s="60" t="s">
        <v>38</v>
      </c>
      <c r="H1238" s="105" t="s">
        <v>4263</v>
      </c>
      <c r="I1238" s="61" t="s">
        <v>4906</v>
      </c>
      <c r="J1238" s="62" t="s">
        <v>4907</v>
      </c>
      <c r="K1238" s="63"/>
      <c r="L1238" s="64">
        <v>363</v>
      </c>
      <c r="M1238" s="65"/>
    </row>
    <row r="1239" spans="1:13" ht="19.5" customHeight="1">
      <c r="A1239" s="99">
        <v>460</v>
      </c>
      <c r="B1239" s="100">
        <v>1230</v>
      </c>
      <c r="C1239" s="56" t="s">
        <v>1147</v>
      </c>
      <c r="D1239" s="57" t="s">
        <v>1147</v>
      </c>
      <c r="E1239" s="66" t="s">
        <v>3470</v>
      </c>
      <c r="F1239" s="59">
        <v>1</v>
      </c>
      <c r="G1239" s="60" t="s">
        <v>584</v>
      </c>
      <c r="H1239" s="105" t="s">
        <v>68</v>
      </c>
      <c r="I1239" s="61" t="s">
        <v>1151</v>
      </c>
      <c r="J1239" s="62" t="s">
        <v>1149</v>
      </c>
      <c r="K1239" s="63">
        <v>2000</v>
      </c>
      <c r="L1239" s="64">
        <v>955</v>
      </c>
      <c r="M1239" s="65"/>
    </row>
    <row r="1240" spans="1:13" ht="19.5" customHeight="1">
      <c r="A1240" s="99"/>
      <c r="B1240" s="100">
        <v>1231</v>
      </c>
      <c r="C1240" s="56"/>
      <c r="D1240" s="57" t="s">
        <v>1147</v>
      </c>
      <c r="E1240" s="66"/>
      <c r="F1240" s="59">
        <v>1</v>
      </c>
      <c r="G1240" s="60" t="s">
        <v>584</v>
      </c>
      <c r="H1240" s="105" t="s">
        <v>45</v>
      </c>
      <c r="I1240" s="61" t="s">
        <v>1150</v>
      </c>
      <c r="J1240" s="62" t="s">
        <v>1148</v>
      </c>
      <c r="K1240" s="63"/>
      <c r="L1240" s="64">
        <v>912</v>
      </c>
      <c r="M1240" s="65"/>
    </row>
    <row r="1241" spans="1:13" ht="19.5" customHeight="1">
      <c r="A1241" s="99"/>
      <c r="B1241" s="100">
        <v>1232</v>
      </c>
      <c r="C1241" s="56"/>
      <c r="D1241" s="57" t="s">
        <v>1147</v>
      </c>
      <c r="E1241" s="66"/>
      <c r="F1241" s="59">
        <v>1</v>
      </c>
      <c r="G1241" s="60" t="s">
        <v>584</v>
      </c>
      <c r="H1241" s="105" t="s">
        <v>2353</v>
      </c>
      <c r="I1241" s="61" t="s">
        <v>2888</v>
      </c>
      <c r="J1241" s="62" t="s">
        <v>2889</v>
      </c>
      <c r="K1241" s="63"/>
      <c r="L1241" s="64">
        <v>1025</v>
      </c>
      <c r="M1241" s="65"/>
    </row>
    <row r="1242" spans="1:13" ht="19.5" customHeight="1">
      <c r="A1242" s="99">
        <v>461</v>
      </c>
      <c r="B1242" s="100">
        <v>1233</v>
      </c>
      <c r="C1242" s="56" t="s">
        <v>496</v>
      </c>
      <c r="D1242" s="57" t="s">
        <v>496</v>
      </c>
      <c r="E1242" s="72" t="s">
        <v>3471</v>
      </c>
      <c r="F1242" s="59">
        <v>1</v>
      </c>
      <c r="G1242" s="60" t="s">
        <v>12</v>
      </c>
      <c r="H1242" s="105" t="s">
        <v>234</v>
      </c>
      <c r="I1242" s="61" t="s">
        <v>498</v>
      </c>
      <c r="J1242" s="62" t="s">
        <v>497</v>
      </c>
      <c r="K1242" s="63">
        <v>3600</v>
      </c>
      <c r="L1242" s="64">
        <v>549</v>
      </c>
      <c r="M1242" s="65"/>
    </row>
    <row r="1243" spans="1:13" ht="19.5" customHeight="1">
      <c r="A1243" s="99">
        <v>462</v>
      </c>
      <c r="B1243" s="100">
        <v>1234</v>
      </c>
      <c r="C1243" s="56" t="s">
        <v>3018</v>
      </c>
      <c r="D1243" s="57" t="s">
        <v>3018</v>
      </c>
      <c r="E1243" s="66" t="s">
        <v>4908</v>
      </c>
      <c r="F1243" s="59">
        <v>1</v>
      </c>
      <c r="G1243" s="60" t="s">
        <v>584</v>
      </c>
      <c r="H1243" s="105" t="s">
        <v>234</v>
      </c>
      <c r="I1243" s="61" t="s">
        <v>3728</v>
      </c>
      <c r="J1243" s="62" t="s">
        <v>3805</v>
      </c>
      <c r="K1243" s="63">
        <v>12000</v>
      </c>
      <c r="L1243" s="64">
        <v>6408</v>
      </c>
      <c r="M1243" s="65"/>
    </row>
    <row r="1244" spans="1:13" ht="19.5" customHeight="1">
      <c r="A1244" s="99"/>
      <c r="B1244" s="100">
        <v>1235</v>
      </c>
      <c r="C1244" s="56"/>
      <c r="D1244" s="57" t="s">
        <v>3018</v>
      </c>
      <c r="E1244" s="66"/>
      <c r="F1244" s="59">
        <v>1</v>
      </c>
      <c r="G1244" s="60" t="s">
        <v>584</v>
      </c>
      <c r="H1244" s="105" t="s">
        <v>1143</v>
      </c>
      <c r="I1244" s="61" t="s">
        <v>4909</v>
      </c>
      <c r="J1244" s="62" t="s">
        <v>4910</v>
      </c>
      <c r="K1244" s="63"/>
      <c r="L1244" s="64">
        <v>7007</v>
      </c>
      <c r="M1244" s="65"/>
    </row>
    <row r="1245" spans="1:13" ht="19.5" customHeight="1">
      <c r="A1245" s="99">
        <v>463</v>
      </c>
      <c r="B1245" s="100">
        <v>1236</v>
      </c>
      <c r="C1245" s="56" t="s">
        <v>3019</v>
      </c>
      <c r="D1245" s="57" t="s">
        <v>3019</v>
      </c>
      <c r="E1245" s="66" t="s">
        <v>4908</v>
      </c>
      <c r="F1245" s="59">
        <v>1</v>
      </c>
      <c r="G1245" s="60" t="s">
        <v>584</v>
      </c>
      <c r="H1245" s="105" t="s">
        <v>234</v>
      </c>
      <c r="I1245" s="61" t="s">
        <v>3729</v>
      </c>
      <c r="J1245" s="62" t="s">
        <v>3806</v>
      </c>
      <c r="K1245" s="63">
        <v>6000</v>
      </c>
      <c r="L1245" s="64">
        <v>4029</v>
      </c>
      <c r="M1245" s="65"/>
    </row>
    <row r="1246" spans="1:13" ht="19.5" customHeight="1">
      <c r="A1246" s="99">
        <v>464</v>
      </c>
      <c r="B1246" s="100">
        <v>1237</v>
      </c>
      <c r="C1246" s="56" t="s">
        <v>240</v>
      </c>
      <c r="D1246" s="57" t="s">
        <v>240</v>
      </c>
      <c r="E1246" s="66" t="s">
        <v>3473</v>
      </c>
      <c r="F1246" s="59">
        <v>1</v>
      </c>
      <c r="G1246" s="60" t="s">
        <v>38</v>
      </c>
      <c r="H1246" s="105" t="s">
        <v>63</v>
      </c>
      <c r="I1246" s="61" t="s">
        <v>244</v>
      </c>
      <c r="J1246" s="62" t="s">
        <v>242</v>
      </c>
      <c r="K1246" s="63">
        <v>1200</v>
      </c>
      <c r="L1246" s="64">
        <v>424</v>
      </c>
      <c r="M1246" s="65"/>
    </row>
    <row r="1247" spans="1:13" ht="19.5" customHeight="1">
      <c r="A1247" s="99"/>
      <c r="B1247" s="100">
        <v>1238</v>
      </c>
      <c r="C1247" s="56"/>
      <c r="D1247" s="57" t="s">
        <v>240</v>
      </c>
      <c r="E1247" s="66"/>
      <c r="F1247" s="59">
        <v>1</v>
      </c>
      <c r="G1247" s="60" t="s">
        <v>38</v>
      </c>
      <c r="H1247" s="105" t="s">
        <v>352</v>
      </c>
      <c r="I1247" s="61" t="s">
        <v>2586</v>
      </c>
      <c r="J1247" s="62" t="s">
        <v>2587</v>
      </c>
      <c r="K1247" s="63"/>
      <c r="L1247" s="64">
        <v>428</v>
      </c>
      <c r="M1247" s="65"/>
    </row>
    <row r="1248" spans="1:13" ht="19.5" customHeight="1">
      <c r="A1248" s="99"/>
      <c r="B1248" s="100">
        <v>1239</v>
      </c>
      <c r="C1248" s="56"/>
      <c r="D1248" s="57" t="s">
        <v>240</v>
      </c>
      <c r="E1248" s="66"/>
      <c r="F1248" s="59">
        <v>1</v>
      </c>
      <c r="G1248" s="60" t="s">
        <v>38</v>
      </c>
      <c r="H1248" s="105" t="s">
        <v>33</v>
      </c>
      <c r="I1248" s="61" t="s">
        <v>2584</v>
      </c>
      <c r="J1248" s="62" t="s">
        <v>2585</v>
      </c>
      <c r="K1248" s="63"/>
      <c r="L1248" s="64">
        <v>428</v>
      </c>
      <c r="M1248" s="65"/>
    </row>
    <row r="1249" spans="1:13" ht="19.5" customHeight="1">
      <c r="A1249" s="99"/>
      <c r="B1249" s="100">
        <v>1240</v>
      </c>
      <c r="C1249" s="56"/>
      <c r="D1249" s="57" t="s">
        <v>240</v>
      </c>
      <c r="E1249" s="66"/>
      <c r="F1249" s="59">
        <v>1</v>
      </c>
      <c r="G1249" s="60" t="s">
        <v>38</v>
      </c>
      <c r="H1249" s="105" t="s">
        <v>196</v>
      </c>
      <c r="I1249" s="61" t="s">
        <v>2582</v>
      </c>
      <c r="J1249" s="62" t="s">
        <v>2583</v>
      </c>
      <c r="K1249" s="63"/>
      <c r="L1249" s="64">
        <v>428</v>
      </c>
      <c r="M1249" s="65"/>
    </row>
    <row r="1250" spans="1:13" ht="19.5" customHeight="1">
      <c r="A1250" s="99"/>
      <c r="B1250" s="100">
        <v>1241</v>
      </c>
      <c r="C1250" s="56"/>
      <c r="D1250" s="57" t="s">
        <v>240</v>
      </c>
      <c r="E1250" s="66"/>
      <c r="F1250" s="59">
        <v>1</v>
      </c>
      <c r="G1250" s="60" t="s">
        <v>38</v>
      </c>
      <c r="H1250" s="105" t="s">
        <v>14</v>
      </c>
      <c r="I1250" s="61" t="s">
        <v>243</v>
      </c>
      <c r="J1250" s="62" t="s">
        <v>241</v>
      </c>
      <c r="K1250" s="63"/>
      <c r="L1250" s="64">
        <v>487</v>
      </c>
      <c r="M1250" s="65"/>
    </row>
    <row r="1251" spans="1:13" ht="19.5" customHeight="1">
      <c r="A1251" s="99">
        <v>465</v>
      </c>
      <c r="B1251" s="100">
        <v>1242</v>
      </c>
      <c r="C1251" s="56" t="s">
        <v>1152</v>
      </c>
      <c r="D1251" s="57" t="s">
        <v>1152</v>
      </c>
      <c r="E1251" s="66" t="s">
        <v>3474</v>
      </c>
      <c r="F1251" s="59">
        <v>1</v>
      </c>
      <c r="G1251" s="60" t="s">
        <v>584</v>
      </c>
      <c r="H1251" s="105" t="s">
        <v>114</v>
      </c>
      <c r="I1251" s="61" t="s">
        <v>1155</v>
      </c>
      <c r="J1251" s="62" t="s">
        <v>1153</v>
      </c>
      <c r="K1251" s="63">
        <v>800</v>
      </c>
      <c r="L1251" s="64">
        <v>5460</v>
      </c>
      <c r="M1251" s="65"/>
    </row>
    <row r="1252" spans="1:13" ht="19.5" customHeight="1">
      <c r="A1252" s="99"/>
      <c r="B1252" s="100">
        <v>1243</v>
      </c>
      <c r="C1252" s="56"/>
      <c r="D1252" s="57" t="s">
        <v>1152</v>
      </c>
      <c r="E1252" s="66"/>
      <c r="F1252" s="59">
        <v>1</v>
      </c>
      <c r="G1252" s="60" t="s">
        <v>584</v>
      </c>
      <c r="H1252" s="105" t="s">
        <v>14</v>
      </c>
      <c r="I1252" s="61" t="s">
        <v>1156</v>
      </c>
      <c r="J1252" s="62" t="s">
        <v>1154</v>
      </c>
      <c r="K1252" s="63"/>
      <c r="L1252" s="64">
        <v>5715</v>
      </c>
      <c r="M1252" s="65"/>
    </row>
    <row r="1253" spans="1:13" ht="19.5" customHeight="1">
      <c r="A1253" s="99"/>
      <c r="B1253" s="100">
        <v>1244</v>
      </c>
      <c r="C1253" s="56"/>
      <c r="D1253" s="57" t="s">
        <v>1152</v>
      </c>
      <c r="E1253" s="66"/>
      <c r="F1253" s="59">
        <v>1</v>
      </c>
      <c r="G1253" s="60" t="s">
        <v>1416</v>
      </c>
      <c r="H1253" s="105" t="s">
        <v>14</v>
      </c>
      <c r="I1253" s="61" t="s">
        <v>4911</v>
      </c>
      <c r="J1253" s="62" t="s">
        <v>4912</v>
      </c>
      <c r="K1253" s="63"/>
      <c r="L1253" s="64">
        <v>5715</v>
      </c>
      <c r="M1253" s="65"/>
    </row>
    <row r="1254" spans="1:13" ht="19.5" customHeight="1">
      <c r="A1254" s="99"/>
      <c r="B1254" s="100">
        <v>1245</v>
      </c>
      <c r="C1254" s="56"/>
      <c r="D1254" s="57" t="s">
        <v>1152</v>
      </c>
      <c r="E1254" s="66"/>
      <c r="F1254" s="59">
        <v>1</v>
      </c>
      <c r="G1254" s="60" t="s">
        <v>584</v>
      </c>
      <c r="H1254" s="105" t="s">
        <v>68</v>
      </c>
      <c r="I1254" s="61" t="s">
        <v>2468</v>
      </c>
      <c r="J1254" s="62" t="s">
        <v>2469</v>
      </c>
      <c r="K1254" s="63"/>
      <c r="L1254" s="64">
        <v>5515</v>
      </c>
      <c r="M1254" s="65"/>
    </row>
    <row r="1255" spans="1:13" ht="19.5" customHeight="1">
      <c r="A1255" s="99"/>
      <c r="B1255" s="100">
        <v>1246</v>
      </c>
      <c r="C1255" s="56"/>
      <c r="D1255" s="57" t="s">
        <v>1152</v>
      </c>
      <c r="E1255" s="66"/>
      <c r="F1255" s="59">
        <v>1</v>
      </c>
      <c r="G1255" s="60" t="s">
        <v>584</v>
      </c>
      <c r="H1255" s="105" t="s">
        <v>2335</v>
      </c>
      <c r="I1255" s="61" t="s">
        <v>4913</v>
      </c>
      <c r="J1255" s="62" t="s">
        <v>4914</v>
      </c>
      <c r="K1255" s="63"/>
      <c r="L1255" s="64">
        <v>5103</v>
      </c>
      <c r="M1255" s="65"/>
    </row>
    <row r="1256" spans="1:13" ht="19.5" customHeight="1">
      <c r="A1256" s="99"/>
      <c r="B1256" s="100">
        <v>1247</v>
      </c>
      <c r="C1256" s="56"/>
      <c r="D1256" s="57" t="s">
        <v>1152</v>
      </c>
      <c r="E1256" s="66"/>
      <c r="F1256" s="59">
        <v>1</v>
      </c>
      <c r="G1256" s="60" t="s">
        <v>584</v>
      </c>
      <c r="H1256" s="105" t="s">
        <v>352</v>
      </c>
      <c r="I1256" s="61" t="s">
        <v>2890</v>
      </c>
      <c r="J1256" s="62" t="s">
        <v>2891</v>
      </c>
      <c r="K1256" s="63"/>
      <c r="L1256" s="64">
        <v>6564</v>
      </c>
      <c r="M1256" s="65"/>
    </row>
    <row r="1257" spans="1:13" ht="19.5" customHeight="1">
      <c r="A1257" s="99">
        <v>466</v>
      </c>
      <c r="B1257" s="100">
        <v>1248</v>
      </c>
      <c r="C1257" s="56" t="s">
        <v>3020</v>
      </c>
      <c r="D1257" s="57" t="s">
        <v>3020</v>
      </c>
      <c r="E1257" s="72" t="s">
        <v>4915</v>
      </c>
      <c r="F1257" s="59">
        <v>1</v>
      </c>
      <c r="G1257" s="60" t="s">
        <v>1416</v>
      </c>
      <c r="H1257" s="105" t="s">
        <v>3675</v>
      </c>
      <c r="I1257" s="61" t="s">
        <v>3730</v>
      </c>
      <c r="J1257" s="62" t="s">
        <v>3807</v>
      </c>
      <c r="K1257" s="63">
        <v>1500</v>
      </c>
      <c r="L1257" s="64">
        <v>7747</v>
      </c>
      <c r="M1257" s="65"/>
    </row>
    <row r="1258" spans="1:13" ht="19.5" customHeight="1">
      <c r="A1258" s="99">
        <v>467</v>
      </c>
      <c r="B1258" s="100">
        <v>1249</v>
      </c>
      <c r="C1258" s="56" t="s">
        <v>173</v>
      </c>
      <c r="D1258" s="57" t="s">
        <v>173</v>
      </c>
      <c r="E1258" s="66" t="s">
        <v>3476</v>
      </c>
      <c r="F1258" s="59">
        <v>1</v>
      </c>
      <c r="G1258" s="60" t="s">
        <v>12</v>
      </c>
      <c r="H1258" s="105" t="s">
        <v>114</v>
      </c>
      <c r="I1258" s="61" t="s">
        <v>176</v>
      </c>
      <c r="J1258" s="62" t="s">
        <v>174</v>
      </c>
      <c r="K1258" s="63">
        <v>4000</v>
      </c>
      <c r="L1258" s="64">
        <v>546</v>
      </c>
      <c r="M1258" s="65"/>
    </row>
    <row r="1259" spans="1:13" ht="19.5" customHeight="1">
      <c r="A1259" s="99"/>
      <c r="B1259" s="100">
        <v>1250</v>
      </c>
      <c r="C1259" s="56"/>
      <c r="D1259" s="57" t="s">
        <v>173</v>
      </c>
      <c r="E1259" s="66"/>
      <c r="F1259" s="59">
        <v>1</v>
      </c>
      <c r="G1259" s="60" t="s">
        <v>12</v>
      </c>
      <c r="H1259" s="105" t="s">
        <v>205</v>
      </c>
      <c r="I1259" s="61" t="s">
        <v>4916</v>
      </c>
      <c r="J1259" s="62" t="s">
        <v>4917</v>
      </c>
      <c r="K1259" s="63"/>
      <c r="L1259" s="64">
        <v>491</v>
      </c>
      <c r="M1259" s="65"/>
    </row>
    <row r="1260" spans="1:13" ht="19.5" customHeight="1">
      <c r="A1260" s="99"/>
      <c r="B1260" s="100">
        <v>1251</v>
      </c>
      <c r="C1260" s="56"/>
      <c r="D1260" s="57" t="s">
        <v>173</v>
      </c>
      <c r="E1260" s="66"/>
      <c r="F1260" s="59">
        <v>1</v>
      </c>
      <c r="G1260" s="60" t="s">
        <v>12</v>
      </c>
      <c r="H1260" s="105" t="s">
        <v>352</v>
      </c>
      <c r="I1260" s="61" t="s">
        <v>4918</v>
      </c>
      <c r="J1260" s="62" t="s">
        <v>4919</v>
      </c>
      <c r="K1260" s="63"/>
      <c r="L1260" s="64">
        <v>491</v>
      </c>
      <c r="M1260" s="65"/>
    </row>
    <row r="1261" spans="1:13" ht="19.5" customHeight="1">
      <c r="A1261" s="99"/>
      <c r="B1261" s="100">
        <v>1252</v>
      </c>
      <c r="C1261" s="56"/>
      <c r="D1261" s="57" t="s">
        <v>173</v>
      </c>
      <c r="E1261" s="66"/>
      <c r="F1261" s="59">
        <v>1</v>
      </c>
      <c r="G1261" s="60" t="s">
        <v>12</v>
      </c>
      <c r="H1261" s="105" t="s">
        <v>1044</v>
      </c>
      <c r="I1261" s="61" t="s">
        <v>2562</v>
      </c>
      <c r="J1261" s="62" t="s">
        <v>2563</v>
      </c>
      <c r="K1261" s="63"/>
      <c r="L1261" s="64">
        <v>491</v>
      </c>
      <c r="M1261" s="65"/>
    </row>
    <row r="1262" spans="1:13" ht="19.5" customHeight="1">
      <c r="A1262" s="99"/>
      <c r="B1262" s="100">
        <v>1253</v>
      </c>
      <c r="C1262" s="56"/>
      <c r="D1262" s="57" t="s">
        <v>173</v>
      </c>
      <c r="E1262" s="66"/>
      <c r="F1262" s="59">
        <v>1</v>
      </c>
      <c r="G1262" s="60" t="s">
        <v>12</v>
      </c>
      <c r="H1262" s="105" t="s">
        <v>14</v>
      </c>
      <c r="I1262" s="61" t="s">
        <v>177</v>
      </c>
      <c r="J1262" s="62" t="s">
        <v>175</v>
      </c>
      <c r="K1262" s="63"/>
      <c r="L1262" s="64">
        <v>574</v>
      </c>
      <c r="M1262" s="65"/>
    </row>
    <row r="1263" spans="1:13" ht="19.5" customHeight="1">
      <c r="A1263" s="99">
        <v>468</v>
      </c>
      <c r="B1263" s="100">
        <v>1254</v>
      </c>
      <c r="C1263" s="56" t="s">
        <v>3021</v>
      </c>
      <c r="D1263" s="57" t="s">
        <v>3021</v>
      </c>
      <c r="E1263" s="66" t="s">
        <v>4920</v>
      </c>
      <c r="F1263" s="59">
        <v>1</v>
      </c>
      <c r="G1263" s="60" t="s">
        <v>584</v>
      </c>
      <c r="H1263" s="105" t="s">
        <v>163</v>
      </c>
      <c r="I1263" s="61" t="s">
        <v>3731</v>
      </c>
      <c r="J1263" s="62" t="s">
        <v>3808</v>
      </c>
      <c r="K1263" s="63">
        <v>6000</v>
      </c>
      <c r="L1263" s="64">
        <v>9835</v>
      </c>
      <c r="M1263" s="65"/>
    </row>
    <row r="1264" spans="1:13" ht="19.5" customHeight="1">
      <c r="A1264" s="99">
        <v>469</v>
      </c>
      <c r="B1264" s="100">
        <v>1255</v>
      </c>
      <c r="C1264" s="56" t="s">
        <v>4921</v>
      </c>
      <c r="D1264" s="57" t="s">
        <v>2222</v>
      </c>
      <c r="E1264" s="66" t="s">
        <v>3478</v>
      </c>
      <c r="F1264" s="59">
        <v>1</v>
      </c>
      <c r="G1264" s="60" t="s">
        <v>584</v>
      </c>
      <c r="H1264" s="105" t="s">
        <v>2419</v>
      </c>
      <c r="I1264" s="61" t="s">
        <v>3732</v>
      </c>
      <c r="J1264" s="62" t="s">
        <v>3809</v>
      </c>
      <c r="K1264" s="63">
        <v>200</v>
      </c>
      <c r="L1264" s="64">
        <v>8039</v>
      </c>
      <c r="M1264" s="65"/>
    </row>
    <row r="1265" spans="1:13" ht="19.5" customHeight="1">
      <c r="A1265" s="99">
        <v>470</v>
      </c>
      <c r="B1265" s="100">
        <v>1256</v>
      </c>
      <c r="C1265" s="56" t="s">
        <v>4922</v>
      </c>
      <c r="D1265" s="57" t="s">
        <v>2223</v>
      </c>
      <c r="E1265" s="66" t="s">
        <v>4923</v>
      </c>
      <c r="F1265" s="59">
        <v>1</v>
      </c>
      <c r="G1265" s="60" t="s">
        <v>584</v>
      </c>
      <c r="H1265" s="105" t="s">
        <v>2419</v>
      </c>
      <c r="I1265" s="61" t="s">
        <v>3733</v>
      </c>
      <c r="J1265" s="62" t="s">
        <v>3810</v>
      </c>
      <c r="K1265" s="63">
        <v>12000</v>
      </c>
      <c r="L1265" s="64">
        <v>12035</v>
      </c>
      <c r="M1265" s="65"/>
    </row>
    <row r="1266" spans="1:13" ht="19.5" customHeight="1">
      <c r="A1266" s="99">
        <v>471</v>
      </c>
      <c r="B1266" s="100">
        <v>1257</v>
      </c>
      <c r="C1266" s="56" t="s">
        <v>245</v>
      </c>
      <c r="D1266" s="57" t="s">
        <v>245</v>
      </c>
      <c r="E1266" s="73" t="s">
        <v>3480</v>
      </c>
      <c r="F1266" s="59" t="s">
        <v>246</v>
      </c>
      <c r="G1266" s="60" t="s">
        <v>27</v>
      </c>
      <c r="H1266" s="105" t="s">
        <v>45</v>
      </c>
      <c r="I1266" s="61" t="s">
        <v>248</v>
      </c>
      <c r="J1266" s="62" t="s">
        <v>247</v>
      </c>
      <c r="K1266" s="63">
        <v>1000</v>
      </c>
      <c r="L1266" s="64">
        <v>65</v>
      </c>
      <c r="M1266" s="65"/>
    </row>
    <row r="1267" spans="1:13" ht="19.5" customHeight="1">
      <c r="A1267" s="99">
        <v>472</v>
      </c>
      <c r="B1267" s="100">
        <v>1258</v>
      </c>
      <c r="C1267" s="56" t="s">
        <v>3022</v>
      </c>
      <c r="D1267" s="57" t="s">
        <v>3022</v>
      </c>
      <c r="E1267" s="72" t="s">
        <v>3481</v>
      </c>
      <c r="F1267" s="59">
        <v>1</v>
      </c>
      <c r="G1267" s="60" t="s">
        <v>584</v>
      </c>
      <c r="H1267" s="105" t="s">
        <v>163</v>
      </c>
      <c r="I1267" s="61" t="s">
        <v>2895</v>
      </c>
      <c r="J1267" s="62" t="s">
        <v>2896</v>
      </c>
      <c r="K1267" s="63">
        <v>2000</v>
      </c>
      <c r="L1267" s="64">
        <v>6098</v>
      </c>
      <c r="M1267" s="65"/>
    </row>
    <row r="1268" spans="1:13" ht="19.5" customHeight="1">
      <c r="A1268" s="99">
        <v>473</v>
      </c>
      <c r="B1268" s="100">
        <v>1259</v>
      </c>
      <c r="C1268" s="56" t="s">
        <v>1177</v>
      </c>
      <c r="D1268" s="57" t="s">
        <v>1177</v>
      </c>
      <c r="E1268" s="72" t="s">
        <v>3482</v>
      </c>
      <c r="F1268" s="59">
        <v>1</v>
      </c>
      <c r="G1268" s="60" t="s">
        <v>584</v>
      </c>
      <c r="H1268" s="105" t="s">
        <v>43</v>
      </c>
      <c r="I1268" s="61" t="s">
        <v>1179</v>
      </c>
      <c r="J1268" s="62" t="s">
        <v>1178</v>
      </c>
      <c r="K1268" s="63">
        <v>8000</v>
      </c>
      <c r="L1268" s="64">
        <v>6698</v>
      </c>
      <c r="M1268" s="65"/>
    </row>
    <row r="1269" spans="1:13" ht="19.5" customHeight="1">
      <c r="A1269" s="99">
        <v>474</v>
      </c>
      <c r="B1269" s="100">
        <v>1260</v>
      </c>
      <c r="C1269" s="56" t="s">
        <v>1188</v>
      </c>
      <c r="D1269" s="57" t="s">
        <v>1188</v>
      </c>
      <c r="E1269" s="66" t="s">
        <v>3483</v>
      </c>
      <c r="F1269" s="59">
        <v>2</v>
      </c>
      <c r="G1269" s="60" t="s">
        <v>919</v>
      </c>
      <c r="H1269" s="105" t="s">
        <v>321</v>
      </c>
      <c r="I1269" s="61" t="s">
        <v>1190</v>
      </c>
      <c r="J1269" s="62" t="s">
        <v>1189</v>
      </c>
      <c r="K1269" s="63">
        <v>600</v>
      </c>
      <c r="L1269" s="64">
        <v>348</v>
      </c>
      <c r="M1269" s="65"/>
    </row>
    <row r="1270" spans="1:13" ht="19.5" customHeight="1">
      <c r="A1270" s="99"/>
      <c r="B1270" s="100">
        <v>1261</v>
      </c>
      <c r="C1270" s="56"/>
      <c r="D1270" s="57" t="s">
        <v>1188</v>
      </c>
      <c r="E1270" s="66"/>
      <c r="F1270" s="59">
        <v>2</v>
      </c>
      <c r="G1270" s="60" t="s">
        <v>919</v>
      </c>
      <c r="H1270" s="105" t="s">
        <v>1330</v>
      </c>
      <c r="I1270" s="61" t="s">
        <v>2899</v>
      </c>
      <c r="J1270" s="62" t="s">
        <v>2900</v>
      </c>
      <c r="K1270" s="63"/>
      <c r="L1270" s="64">
        <v>372</v>
      </c>
      <c r="M1270" s="65"/>
    </row>
    <row r="1271" spans="1:13" ht="19.5" customHeight="1">
      <c r="A1271" s="99">
        <v>475</v>
      </c>
      <c r="B1271" s="100">
        <v>1262</v>
      </c>
      <c r="C1271" s="56" t="s">
        <v>1350</v>
      </c>
      <c r="D1271" s="57" t="s">
        <v>1350</v>
      </c>
      <c r="E1271" s="66" t="s">
        <v>3484</v>
      </c>
      <c r="F1271" s="59">
        <v>1</v>
      </c>
      <c r="G1271" s="60" t="s">
        <v>584</v>
      </c>
      <c r="H1271" s="105" t="s">
        <v>45</v>
      </c>
      <c r="I1271" s="61" t="s">
        <v>1352</v>
      </c>
      <c r="J1271" s="62" t="s">
        <v>1351</v>
      </c>
      <c r="K1271" s="63">
        <v>14000</v>
      </c>
      <c r="L1271" s="64">
        <v>8829</v>
      </c>
      <c r="M1271" s="65"/>
    </row>
    <row r="1272" spans="1:13" ht="19.5" customHeight="1">
      <c r="A1272" s="99">
        <v>476</v>
      </c>
      <c r="B1272" s="100">
        <v>1263</v>
      </c>
      <c r="C1272" s="56" t="s">
        <v>3023</v>
      </c>
      <c r="D1272" s="57" t="s">
        <v>3023</v>
      </c>
      <c r="E1272" s="72" t="s">
        <v>3485</v>
      </c>
      <c r="F1272" s="59">
        <v>1</v>
      </c>
      <c r="G1272" s="60" t="s">
        <v>584</v>
      </c>
      <c r="H1272" s="105" t="s">
        <v>1499</v>
      </c>
      <c r="I1272" s="61" t="s">
        <v>3734</v>
      </c>
      <c r="J1272" s="62" t="s">
        <v>3811</v>
      </c>
      <c r="K1272" s="63">
        <v>5000</v>
      </c>
      <c r="L1272" s="64">
        <v>14967</v>
      </c>
      <c r="M1272" s="65"/>
    </row>
    <row r="1273" spans="1:13" ht="19.5" customHeight="1">
      <c r="A1273" s="99">
        <v>477</v>
      </c>
      <c r="B1273" s="100">
        <v>1264</v>
      </c>
      <c r="C1273" s="56" t="s">
        <v>499</v>
      </c>
      <c r="D1273" s="57" t="s">
        <v>499</v>
      </c>
      <c r="E1273" s="66" t="s">
        <v>3486</v>
      </c>
      <c r="F1273" s="59">
        <v>1</v>
      </c>
      <c r="G1273" s="60" t="s">
        <v>38</v>
      </c>
      <c r="H1273" s="105" t="s">
        <v>474</v>
      </c>
      <c r="I1273" s="61" t="s">
        <v>501</v>
      </c>
      <c r="J1273" s="62" t="s">
        <v>500</v>
      </c>
      <c r="K1273" s="63">
        <v>3800</v>
      </c>
      <c r="L1273" s="64">
        <v>643</v>
      </c>
      <c r="M1273" s="65"/>
    </row>
    <row r="1274" spans="1:13" ht="19.5" customHeight="1">
      <c r="A1274" s="99">
        <v>478</v>
      </c>
      <c r="B1274" s="100">
        <v>1265</v>
      </c>
      <c r="C1274" s="56" t="s">
        <v>67</v>
      </c>
      <c r="D1274" s="57" t="s">
        <v>67</v>
      </c>
      <c r="E1274" s="66" t="s">
        <v>3487</v>
      </c>
      <c r="F1274" s="59">
        <v>1</v>
      </c>
      <c r="G1274" s="60" t="s">
        <v>12</v>
      </c>
      <c r="H1274" s="105" t="s">
        <v>45</v>
      </c>
      <c r="I1274" s="61" t="s">
        <v>70</v>
      </c>
      <c r="J1274" s="62" t="s">
        <v>69</v>
      </c>
      <c r="K1274" s="63">
        <v>3600</v>
      </c>
      <c r="L1274" s="64">
        <v>301</v>
      </c>
      <c r="M1274" s="65"/>
    </row>
    <row r="1275" spans="1:13" ht="19.5" customHeight="1">
      <c r="A1275" s="99"/>
      <c r="B1275" s="100">
        <v>1266</v>
      </c>
      <c r="C1275" s="56"/>
      <c r="D1275" s="57" t="s">
        <v>67</v>
      </c>
      <c r="E1275" s="66"/>
      <c r="F1275" s="59">
        <v>1</v>
      </c>
      <c r="G1275" s="60" t="s">
        <v>12</v>
      </c>
      <c r="H1275" s="105" t="s">
        <v>85</v>
      </c>
      <c r="I1275" s="61" t="s">
        <v>2526</v>
      </c>
      <c r="J1275" s="62" t="s">
        <v>2527</v>
      </c>
      <c r="K1275" s="63"/>
      <c r="L1275" s="64">
        <v>300</v>
      </c>
      <c r="M1275" s="65"/>
    </row>
    <row r="1276" spans="1:13" ht="19.5" customHeight="1">
      <c r="A1276" s="99"/>
      <c r="B1276" s="100">
        <v>1267</v>
      </c>
      <c r="C1276" s="56"/>
      <c r="D1276" s="57" t="s">
        <v>67</v>
      </c>
      <c r="E1276" s="66"/>
      <c r="F1276" s="59">
        <v>1</v>
      </c>
      <c r="G1276" s="60" t="s">
        <v>12</v>
      </c>
      <c r="H1276" s="105" t="s">
        <v>64</v>
      </c>
      <c r="I1276" s="61" t="s">
        <v>2528</v>
      </c>
      <c r="J1276" s="62" t="s">
        <v>2529</v>
      </c>
      <c r="K1276" s="63"/>
      <c r="L1276" s="64">
        <v>299</v>
      </c>
      <c r="M1276" s="65"/>
    </row>
    <row r="1277" spans="1:13" ht="19.5" customHeight="1">
      <c r="A1277" s="99"/>
      <c r="B1277" s="100">
        <v>1268</v>
      </c>
      <c r="C1277" s="56"/>
      <c r="D1277" s="57" t="s">
        <v>67</v>
      </c>
      <c r="E1277" s="66"/>
      <c r="F1277" s="59">
        <v>1</v>
      </c>
      <c r="G1277" s="60" t="s">
        <v>12</v>
      </c>
      <c r="H1277" s="105" t="s">
        <v>63</v>
      </c>
      <c r="I1277" s="61" t="s">
        <v>4924</v>
      </c>
      <c r="J1277" s="62" t="s">
        <v>4925</v>
      </c>
      <c r="K1277" s="63"/>
      <c r="L1277" s="64">
        <v>276</v>
      </c>
      <c r="M1277" s="65"/>
    </row>
    <row r="1278" spans="1:13" ht="19.5" customHeight="1">
      <c r="A1278" s="99"/>
      <c r="B1278" s="100">
        <v>1269</v>
      </c>
      <c r="C1278" s="56"/>
      <c r="D1278" s="57" t="s">
        <v>67</v>
      </c>
      <c r="E1278" s="66"/>
      <c r="F1278" s="59">
        <v>1</v>
      </c>
      <c r="G1278" s="60" t="s">
        <v>12</v>
      </c>
      <c r="H1278" s="105" t="s">
        <v>544</v>
      </c>
      <c r="I1278" s="61" t="s">
        <v>2524</v>
      </c>
      <c r="J1278" s="62" t="s">
        <v>2525</v>
      </c>
      <c r="K1278" s="63"/>
      <c r="L1278" s="64">
        <v>285</v>
      </c>
      <c r="M1278" s="65"/>
    </row>
    <row r="1279" spans="1:13" ht="19.5" customHeight="1">
      <c r="A1279" s="99">
        <v>479</v>
      </c>
      <c r="B1279" s="100">
        <v>1270</v>
      </c>
      <c r="C1279" s="56" t="s">
        <v>1866</v>
      </c>
      <c r="D1279" s="57" t="s">
        <v>1866</v>
      </c>
      <c r="E1279" s="66" t="s">
        <v>3488</v>
      </c>
      <c r="F1279" s="59">
        <v>1</v>
      </c>
      <c r="G1279" s="60" t="s">
        <v>584</v>
      </c>
      <c r="H1279" s="105" t="s">
        <v>85</v>
      </c>
      <c r="I1279" s="61" t="s">
        <v>1871</v>
      </c>
      <c r="J1279" s="62" t="s">
        <v>1868</v>
      </c>
      <c r="K1279" s="63">
        <v>200</v>
      </c>
      <c r="L1279" s="64">
        <v>2374</v>
      </c>
      <c r="M1279" s="65"/>
    </row>
    <row r="1280" spans="1:13" ht="19.5" customHeight="1">
      <c r="A1280" s="99"/>
      <c r="B1280" s="100">
        <v>1271</v>
      </c>
      <c r="C1280" s="56"/>
      <c r="D1280" s="57" t="s">
        <v>1866</v>
      </c>
      <c r="E1280" s="66"/>
      <c r="F1280" s="59">
        <v>1</v>
      </c>
      <c r="G1280" s="60" t="s">
        <v>584</v>
      </c>
      <c r="H1280" s="105" t="s">
        <v>68</v>
      </c>
      <c r="I1280" s="61" t="s">
        <v>1870</v>
      </c>
      <c r="J1280" s="62" t="s">
        <v>1867</v>
      </c>
      <c r="K1280" s="63"/>
      <c r="L1280" s="64">
        <v>2311</v>
      </c>
      <c r="M1280" s="65"/>
    </row>
    <row r="1281" spans="1:13" ht="19.5" customHeight="1">
      <c r="A1281" s="99"/>
      <c r="B1281" s="100">
        <v>1272</v>
      </c>
      <c r="C1281" s="56"/>
      <c r="D1281" s="57" t="s">
        <v>1866</v>
      </c>
      <c r="E1281" s="66"/>
      <c r="F1281" s="59">
        <v>1</v>
      </c>
      <c r="G1281" s="60" t="s">
        <v>584</v>
      </c>
      <c r="H1281" s="105" t="s">
        <v>131</v>
      </c>
      <c r="I1281" s="61" t="s">
        <v>1872</v>
      </c>
      <c r="J1281" s="62" t="s">
        <v>1869</v>
      </c>
      <c r="K1281" s="63"/>
      <c r="L1281" s="64">
        <v>2611</v>
      </c>
      <c r="M1281" s="65"/>
    </row>
    <row r="1282" spans="1:13" ht="19.5" customHeight="1">
      <c r="A1282" s="99"/>
      <c r="B1282" s="100">
        <v>1273</v>
      </c>
      <c r="C1282" s="56"/>
      <c r="D1282" s="57" t="s">
        <v>1866</v>
      </c>
      <c r="E1282" s="66"/>
      <c r="F1282" s="59">
        <v>1</v>
      </c>
      <c r="G1282" s="60" t="s">
        <v>584</v>
      </c>
      <c r="H1282" s="105" t="s">
        <v>321</v>
      </c>
      <c r="I1282" s="61" t="s">
        <v>2886</v>
      </c>
      <c r="J1282" s="62" t="s">
        <v>2887</v>
      </c>
      <c r="K1282" s="63"/>
      <c r="L1282" s="64">
        <v>2657</v>
      </c>
      <c r="M1282" s="65"/>
    </row>
    <row r="1283" spans="1:13" ht="19.5" customHeight="1">
      <c r="A1283" s="99">
        <v>480</v>
      </c>
      <c r="B1283" s="100">
        <v>1274</v>
      </c>
      <c r="C1283" s="56" t="s">
        <v>1267</v>
      </c>
      <c r="D1283" s="57" t="s">
        <v>1267</v>
      </c>
      <c r="E1283" s="66" t="s">
        <v>3489</v>
      </c>
      <c r="F1283" s="59">
        <v>1</v>
      </c>
      <c r="G1283" s="60" t="s">
        <v>584</v>
      </c>
      <c r="H1283" s="105" t="s">
        <v>163</v>
      </c>
      <c r="I1283" s="61" t="s">
        <v>2345</v>
      </c>
      <c r="J1283" s="62" t="s">
        <v>2346</v>
      </c>
      <c r="K1283" s="63">
        <v>25000</v>
      </c>
      <c r="L1283" s="64">
        <v>7008</v>
      </c>
      <c r="M1283" s="65"/>
    </row>
    <row r="1284" spans="1:13" ht="19.5" customHeight="1">
      <c r="A1284" s="99">
        <v>481</v>
      </c>
      <c r="B1284" s="100">
        <v>1275</v>
      </c>
      <c r="C1284" s="56" t="s">
        <v>4926</v>
      </c>
      <c r="D1284" s="57" t="s">
        <v>5280</v>
      </c>
      <c r="E1284" s="66" t="s">
        <v>4927</v>
      </c>
      <c r="F1284" s="59" t="s">
        <v>11</v>
      </c>
      <c r="G1284" s="60" t="s">
        <v>584</v>
      </c>
      <c r="H1284" s="105" t="s">
        <v>43</v>
      </c>
      <c r="I1284" s="61" t="s">
        <v>3735</v>
      </c>
      <c r="J1284" s="62" t="s">
        <v>3812</v>
      </c>
      <c r="K1284" s="63">
        <v>25000</v>
      </c>
      <c r="L1284" s="64">
        <v>5698</v>
      </c>
      <c r="M1284" s="65"/>
    </row>
    <row r="1285" spans="1:13" ht="19.5" customHeight="1">
      <c r="A1285" s="99">
        <v>482</v>
      </c>
      <c r="B1285" s="100">
        <v>1276</v>
      </c>
      <c r="C1285" s="56" t="s">
        <v>571</v>
      </c>
      <c r="D1285" s="57" t="s">
        <v>571</v>
      </c>
      <c r="E1285" s="72" t="s">
        <v>3490</v>
      </c>
      <c r="F1285" s="59">
        <v>1</v>
      </c>
      <c r="G1285" s="60" t="s">
        <v>12</v>
      </c>
      <c r="H1285" s="105" t="s">
        <v>572</v>
      </c>
      <c r="I1285" s="61" t="s">
        <v>574</v>
      </c>
      <c r="J1285" s="62" t="s">
        <v>573</v>
      </c>
      <c r="K1285" s="63">
        <v>2000</v>
      </c>
      <c r="L1285" s="64">
        <v>543</v>
      </c>
      <c r="M1285" s="65"/>
    </row>
    <row r="1286" spans="1:13" ht="19.5" customHeight="1">
      <c r="A1286" s="99">
        <v>483</v>
      </c>
      <c r="B1286" s="100">
        <v>1277</v>
      </c>
      <c r="C1286" s="56" t="s">
        <v>361</v>
      </c>
      <c r="D1286" s="57" t="s">
        <v>361</v>
      </c>
      <c r="E1286" s="72" t="s">
        <v>3491</v>
      </c>
      <c r="F1286" s="59">
        <v>1</v>
      </c>
      <c r="G1286" s="60" t="s">
        <v>12</v>
      </c>
      <c r="H1286" s="105" t="s">
        <v>43</v>
      </c>
      <c r="I1286" s="61" t="s">
        <v>363</v>
      </c>
      <c r="J1286" s="62" t="s">
        <v>362</v>
      </c>
      <c r="K1286" s="63">
        <v>3500</v>
      </c>
      <c r="L1286" s="64">
        <v>354</v>
      </c>
      <c r="M1286" s="65"/>
    </row>
    <row r="1287" spans="1:13" ht="19.5" customHeight="1">
      <c r="A1287" s="99">
        <v>484</v>
      </c>
      <c r="B1287" s="100">
        <v>1278</v>
      </c>
      <c r="C1287" s="56" t="s">
        <v>1429</v>
      </c>
      <c r="D1287" s="57" t="s">
        <v>1429</v>
      </c>
      <c r="E1287" s="72" t="s">
        <v>4928</v>
      </c>
      <c r="F1287" s="59">
        <v>1</v>
      </c>
      <c r="G1287" s="60" t="s">
        <v>584</v>
      </c>
      <c r="H1287" s="105" t="s">
        <v>57</v>
      </c>
      <c r="I1287" s="61" t="s">
        <v>1431</v>
      </c>
      <c r="J1287" s="62" t="s">
        <v>1430</v>
      </c>
      <c r="K1287" s="63">
        <v>60</v>
      </c>
      <c r="L1287" s="64">
        <v>39402</v>
      </c>
      <c r="M1287" s="65"/>
    </row>
    <row r="1288" spans="1:13" ht="19.5" customHeight="1">
      <c r="A1288" s="99">
        <v>485</v>
      </c>
      <c r="B1288" s="100">
        <v>1279</v>
      </c>
      <c r="C1288" s="56" t="s">
        <v>1484</v>
      </c>
      <c r="D1288" s="57" t="s">
        <v>1484</v>
      </c>
      <c r="E1288" s="66" t="s">
        <v>3493</v>
      </c>
      <c r="F1288" s="59" t="s">
        <v>246</v>
      </c>
      <c r="G1288" s="60" t="s">
        <v>27</v>
      </c>
      <c r="H1288" s="105" t="s">
        <v>85</v>
      </c>
      <c r="I1288" s="61" t="s">
        <v>1487</v>
      </c>
      <c r="J1288" s="62" t="s">
        <v>1485</v>
      </c>
      <c r="K1288" s="63">
        <v>1000</v>
      </c>
      <c r="L1288" s="64">
        <v>103</v>
      </c>
      <c r="M1288" s="65"/>
    </row>
    <row r="1289" spans="1:13" ht="19.5" customHeight="1">
      <c r="A1289" s="99"/>
      <c r="B1289" s="100">
        <v>1280</v>
      </c>
      <c r="C1289" s="56"/>
      <c r="D1289" s="57" t="s">
        <v>1484</v>
      </c>
      <c r="E1289" s="66"/>
      <c r="F1289" s="59" t="s">
        <v>246</v>
      </c>
      <c r="G1289" s="60" t="s">
        <v>27</v>
      </c>
      <c r="H1289" s="105" t="s">
        <v>68</v>
      </c>
      <c r="I1289" s="61" t="s">
        <v>2535</v>
      </c>
      <c r="J1289" s="62" t="s">
        <v>2536</v>
      </c>
      <c r="K1289" s="63"/>
      <c r="L1289" s="64">
        <v>88</v>
      </c>
      <c r="M1289" s="65"/>
    </row>
    <row r="1290" spans="1:13" ht="19.5" customHeight="1">
      <c r="A1290" s="99"/>
      <c r="B1290" s="100">
        <v>1281</v>
      </c>
      <c r="C1290" s="56"/>
      <c r="D1290" s="57" t="s">
        <v>1484</v>
      </c>
      <c r="E1290" s="66"/>
      <c r="F1290" s="59" t="s">
        <v>246</v>
      </c>
      <c r="G1290" s="60" t="s">
        <v>27</v>
      </c>
      <c r="H1290" s="105" t="s">
        <v>321</v>
      </c>
      <c r="I1290" s="61" t="s">
        <v>2533</v>
      </c>
      <c r="J1290" s="62" t="s">
        <v>2534</v>
      </c>
      <c r="K1290" s="63"/>
      <c r="L1290" s="64">
        <v>88</v>
      </c>
      <c r="M1290" s="65"/>
    </row>
    <row r="1291" spans="1:13" ht="19.5" customHeight="1">
      <c r="A1291" s="99"/>
      <c r="B1291" s="100">
        <v>1282</v>
      </c>
      <c r="C1291" s="56"/>
      <c r="D1291" s="57" t="s">
        <v>1484</v>
      </c>
      <c r="E1291" s="66"/>
      <c r="F1291" s="59" t="s">
        <v>246</v>
      </c>
      <c r="G1291" s="60" t="s">
        <v>27</v>
      </c>
      <c r="H1291" s="105" t="s">
        <v>14</v>
      </c>
      <c r="I1291" s="61" t="s">
        <v>1486</v>
      </c>
      <c r="J1291" s="62" t="s">
        <v>2532</v>
      </c>
      <c r="K1291" s="63"/>
      <c r="L1291" s="64">
        <v>88</v>
      </c>
      <c r="M1291" s="65"/>
    </row>
    <row r="1292" spans="1:13" ht="19.5" customHeight="1">
      <c r="A1292" s="99"/>
      <c r="B1292" s="100">
        <v>1283</v>
      </c>
      <c r="C1292" s="56"/>
      <c r="D1292" s="57" t="s">
        <v>1484</v>
      </c>
      <c r="E1292" s="66"/>
      <c r="F1292" s="59" t="s">
        <v>246</v>
      </c>
      <c r="G1292" s="60" t="s">
        <v>27</v>
      </c>
      <c r="H1292" s="105" t="s">
        <v>463</v>
      </c>
      <c r="I1292" s="61" t="s">
        <v>4929</v>
      </c>
      <c r="J1292" s="62" t="s">
        <v>4930</v>
      </c>
      <c r="K1292" s="63"/>
      <c r="L1292" s="64">
        <v>88</v>
      </c>
      <c r="M1292" s="65"/>
    </row>
    <row r="1293" spans="1:13" ht="19.5" customHeight="1">
      <c r="A1293" s="99">
        <v>486</v>
      </c>
      <c r="B1293" s="100">
        <v>1284</v>
      </c>
      <c r="C1293" s="56" t="s">
        <v>260</v>
      </c>
      <c r="D1293" s="57" t="s">
        <v>260</v>
      </c>
      <c r="E1293" s="66" t="s">
        <v>3494</v>
      </c>
      <c r="F1293" s="59">
        <v>1</v>
      </c>
      <c r="G1293" s="60" t="s">
        <v>12</v>
      </c>
      <c r="H1293" s="105" t="s">
        <v>259</v>
      </c>
      <c r="I1293" s="61" t="s">
        <v>263</v>
      </c>
      <c r="J1293" s="62" t="s">
        <v>262</v>
      </c>
      <c r="K1293" s="63">
        <v>800</v>
      </c>
      <c r="L1293" s="64">
        <v>1260</v>
      </c>
      <c r="M1293" s="65"/>
    </row>
    <row r="1294" spans="1:13" ht="19.5" customHeight="1">
      <c r="A1294" s="99"/>
      <c r="B1294" s="100">
        <v>1285</v>
      </c>
      <c r="C1294" s="56"/>
      <c r="D1294" s="57" t="s">
        <v>260</v>
      </c>
      <c r="E1294" s="66"/>
      <c r="F1294" s="59">
        <v>1</v>
      </c>
      <c r="G1294" s="60" t="s">
        <v>12</v>
      </c>
      <c r="H1294" s="105" t="s">
        <v>1499</v>
      </c>
      <c r="I1294" s="61" t="s">
        <v>2590</v>
      </c>
      <c r="J1294" s="62" t="s">
        <v>2591</v>
      </c>
      <c r="K1294" s="63"/>
      <c r="L1294" s="64">
        <v>1097</v>
      </c>
      <c r="M1294" s="65"/>
    </row>
    <row r="1295" spans="1:13" ht="19.5" customHeight="1">
      <c r="A1295" s="99"/>
      <c r="B1295" s="100">
        <v>1286</v>
      </c>
      <c r="C1295" s="56"/>
      <c r="D1295" s="57" t="s">
        <v>260</v>
      </c>
      <c r="E1295" s="66"/>
      <c r="F1295" s="59">
        <v>1</v>
      </c>
      <c r="G1295" s="60" t="s">
        <v>12</v>
      </c>
      <c r="H1295" s="105" t="s">
        <v>14</v>
      </c>
      <c r="I1295" s="61" t="s">
        <v>264</v>
      </c>
      <c r="J1295" s="62" t="s">
        <v>2592</v>
      </c>
      <c r="K1295" s="63"/>
      <c r="L1295" s="64">
        <v>1281</v>
      </c>
      <c r="M1295" s="65"/>
    </row>
    <row r="1296" spans="1:13" ht="19.5" customHeight="1">
      <c r="A1296" s="99"/>
      <c r="B1296" s="100">
        <v>1287</v>
      </c>
      <c r="C1296" s="56"/>
      <c r="D1296" s="57" t="s">
        <v>260</v>
      </c>
      <c r="E1296" s="66"/>
      <c r="F1296" s="59">
        <v>1</v>
      </c>
      <c r="G1296" s="60" t="s">
        <v>12</v>
      </c>
      <c r="H1296" s="105" t="s">
        <v>261</v>
      </c>
      <c r="I1296" s="61" t="s">
        <v>4931</v>
      </c>
      <c r="J1296" s="62" t="s">
        <v>4932</v>
      </c>
      <c r="K1296" s="63"/>
      <c r="L1296" s="64">
        <v>1097</v>
      </c>
      <c r="M1296" s="65"/>
    </row>
    <row r="1297" spans="1:13" ht="19.5" customHeight="1">
      <c r="A1297" s="99"/>
      <c r="B1297" s="100">
        <v>1288</v>
      </c>
      <c r="C1297" s="56"/>
      <c r="D1297" s="57" t="s">
        <v>260</v>
      </c>
      <c r="E1297" s="66"/>
      <c r="F1297" s="59">
        <v>1</v>
      </c>
      <c r="G1297" s="60" t="s">
        <v>12</v>
      </c>
      <c r="H1297" s="105" t="s">
        <v>46</v>
      </c>
      <c r="I1297" s="61" t="s">
        <v>4933</v>
      </c>
      <c r="J1297" s="62" t="s">
        <v>4934</v>
      </c>
      <c r="K1297" s="63"/>
      <c r="L1297" s="64">
        <v>1097</v>
      </c>
      <c r="M1297" s="65"/>
    </row>
    <row r="1298" spans="1:13" ht="19.5" customHeight="1">
      <c r="A1298" s="99">
        <v>487</v>
      </c>
      <c r="B1298" s="100">
        <v>1289</v>
      </c>
      <c r="C1298" s="56" t="s">
        <v>257</v>
      </c>
      <c r="D1298" s="57" t="s">
        <v>257</v>
      </c>
      <c r="E1298" s="66" t="s">
        <v>4935</v>
      </c>
      <c r="F1298" s="59" t="s">
        <v>258</v>
      </c>
      <c r="G1298" s="60" t="s">
        <v>27</v>
      </c>
      <c r="H1298" s="105" t="s">
        <v>463</v>
      </c>
      <c r="I1298" s="61" t="s">
        <v>3736</v>
      </c>
      <c r="J1298" s="62" t="s">
        <v>3813</v>
      </c>
      <c r="K1298" s="63">
        <v>300</v>
      </c>
      <c r="L1298" s="64">
        <v>85</v>
      </c>
      <c r="M1298" s="65"/>
    </row>
    <row r="1299" spans="1:13" ht="19.5" customHeight="1">
      <c r="A1299" s="99"/>
      <c r="B1299" s="100">
        <v>1290</v>
      </c>
      <c r="C1299" s="56"/>
      <c r="D1299" s="57" t="s">
        <v>257</v>
      </c>
      <c r="E1299" s="66"/>
      <c r="F1299" s="59" t="s">
        <v>258</v>
      </c>
      <c r="G1299" s="60" t="s">
        <v>27</v>
      </c>
      <c r="H1299" s="105" t="s">
        <v>2443</v>
      </c>
      <c r="I1299" s="61" t="s">
        <v>2588</v>
      </c>
      <c r="J1299" s="62" t="s">
        <v>2589</v>
      </c>
      <c r="K1299" s="63"/>
      <c r="L1299" s="64">
        <v>85</v>
      </c>
      <c r="M1299" s="65"/>
    </row>
    <row r="1300" spans="1:13" ht="19.5" customHeight="1">
      <c r="A1300" s="99"/>
      <c r="B1300" s="100">
        <v>1291</v>
      </c>
      <c r="C1300" s="56"/>
      <c r="D1300" s="57" t="s">
        <v>257</v>
      </c>
      <c r="E1300" s="66"/>
      <c r="F1300" s="59" t="s">
        <v>258</v>
      </c>
      <c r="G1300" s="60" t="s">
        <v>27</v>
      </c>
      <c r="H1300" s="105" t="s">
        <v>234</v>
      </c>
      <c r="I1300" s="61" t="s">
        <v>4936</v>
      </c>
      <c r="J1300" s="62" t="s">
        <v>4937</v>
      </c>
      <c r="K1300" s="63"/>
      <c r="L1300" s="64">
        <v>85</v>
      </c>
      <c r="M1300" s="65"/>
    </row>
    <row r="1301" spans="1:13" ht="19.5" customHeight="1">
      <c r="A1301" s="99"/>
      <c r="B1301" s="100">
        <v>1292</v>
      </c>
      <c r="C1301" s="56"/>
      <c r="D1301" s="57" t="s">
        <v>257</v>
      </c>
      <c r="E1301" s="66"/>
      <c r="F1301" s="59" t="s">
        <v>258</v>
      </c>
      <c r="G1301" s="60" t="s">
        <v>27</v>
      </c>
      <c r="H1301" s="105" t="s">
        <v>759</v>
      </c>
      <c r="I1301" s="61" t="s">
        <v>4938</v>
      </c>
      <c r="J1301" s="62" t="s">
        <v>4939</v>
      </c>
      <c r="K1301" s="63"/>
      <c r="L1301" s="64">
        <v>85</v>
      </c>
      <c r="M1301" s="65"/>
    </row>
    <row r="1302" spans="1:13" ht="19.5" customHeight="1">
      <c r="A1302" s="99"/>
      <c r="B1302" s="100">
        <v>1293</v>
      </c>
      <c r="C1302" s="56"/>
      <c r="D1302" s="57" t="s">
        <v>257</v>
      </c>
      <c r="E1302" s="66"/>
      <c r="F1302" s="59" t="s">
        <v>258</v>
      </c>
      <c r="G1302" s="60" t="s">
        <v>27</v>
      </c>
      <c r="H1302" s="105" t="s">
        <v>43</v>
      </c>
      <c r="I1302" s="61" t="s">
        <v>2420</v>
      </c>
      <c r="J1302" s="62" t="s">
        <v>2421</v>
      </c>
      <c r="K1302" s="63"/>
      <c r="L1302" s="64">
        <v>85</v>
      </c>
      <c r="M1302" s="65"/>
    </row>
    <row r="1303" spans="1:13" ht="19.5" customHeight="1">
      <c r="A1303" s="99">
        <v>488</v>
      </c>
      <c r="B1303" s="100">
        <v>1294</v>
      </c>
      <c r="C1303" s="56" t="s">
        <v>1031</v>
      </c>
      <c r="D1303" s="57" t="s">
        <v>1031</v>
      </c>
      <c r="E1303" s="72" t="s">
        <v>3496</v>
      </c>
      <c r="F1303" s="59">
        <v>4</v>
      </c>
      <c r="G1303" s="60" t="s">
        <v>919</v>
      </c>
      <c r="H1303" s="105" t="s">
        <v>131</v>
      </c>
      <c r="I1303" s="61" t="s">
        <v>1033</v>
      </c>
      <c r="J1303" s="62" t="s">
        <v>1032</v>
      </c>
      <c r="K1303" s="63">
        <v>600</v>
      </c>
      <c r="L1303" s="64">
        <v>944</v>
      </c>
      <c r="M1303" s="65"/>
    </row>
    <row r="1304" spans="1:13" ht="19.5" customHeight="1">
      <c r="A1304" s="99">
        <v>489</v>
      </c>
      <c r="B1304" s="100">
        <v>1295</v>
      </c>
      <c r="C1304" s="56" t="s">
        <v>1432</v>
      </c>
      <c r="D1304" s="57" t="s">
        <v>1432</v>
      </c>
      <c r="E1304" s="66" t="s">
        <v>4940</v>
      </c>
      <c r="F1304" s="59">
        <v>1</v>
      </c>
      <c r="G1304" s="60" t="s">
        <v>584</v>
      </c>
      <c r="H1304" s="105" t="s">
        <v>14</v>
      </c>
      <c r="I1304" s="61" t="s">
        <v>1434</v>
      </c>
      <c r="J1304" s="62" t="s">
        <v>1433</v>
      </c>
      <c r="K1304" s="63">
        <v>3500</v>
      </c>
      <c r="L1304" s="64">
        <v>1563</v>
      </c>
      <c r="M1304" s="65"/>
    </row>
    <row r="1305" spans="1:13" ht="19.5" customHeight="1">
      <c r="A1305" s="99"/>
      <c r="B1305" s="100">
        <v>1296</v>
      </c>
      <c r="C1305" s="56"/>
      <c r="D1305" s="57" t="s">
        <v>1432</v>
      </c>
      <c r="E1305" s="66"/>
      <c r="F1305" s="59">
        <v>1</v>
      </c>
      <c r="G1305" s="60" t="s">
        <v>584</v>
      </c>
      <c r="H1305" s="105" t="s">
        <v>1422</v>
      </c>
      <c r="I1305" s="61" t="s">
        <v>4941</v>
      </c>
      <c r="J1305" s="62" t="s">
        <v>4942</v>
      </c>
      <c r="K1305" s="63"/>
      <c r="L1305" s="64">
        <v>1827</v>
      </c>
      <c r="M1305" s="65"/>
    </row>
    <row r="1306" spans="1:13" ht="19.5" customHeight="1">
      <c r="A1306" s="99"/>
      <c r="B1306" s="100">
        <v>1297</v>
      </c>
      <c r="C1306" s="56"/>
      <c r="D1306" s="57" t="s">
        <v>1432</v>
      </c>
      <c r="E1306" s="58"/>
      <c r="F1306" s="59">
        <v>1</v>
      </c>
      <c r="G1306" s="60" t="s">
        <v>584</v>
      </c>
      <c r="H1306" s="105" t="s">
        <v>85</v>
      </c>
      <c r="I1306" s="61" t="s">
        <v>2934</v>
      </c>
      <c r="J1306" s="62" t="s">
        <v>2935</v>
      </c>
      <c r="K1306" s="63"/>
      <c r="L1306" s="64">
        <v>1554</v>
      </c>
      <c r="M1306" s="65"/>
    </row>
    <row r="1307" spans="1:13" ht="19.5" customHeight="1">
      <c r="A1307" s="99"/>
      <c r="B1307" s="100">
        <v>1298</v>
      </c>
      <c r="C1307" s="56"/>
      <c r="D1307" s="57" t="s">
        <v>1432</v>
      </c>
      <c r="E1307" s="58"/>
      <c r="F1307" s="59">
        <v>1</v>
      </c>
      <c r="G1307" s="60" t="s">
        <v>584</v>
      </c>
      <c r="H1307" s="105" t="s">
        <v>195</v>
      </c>
      <c r="I1307" s="61" t="s">
        <v>4943</v>
      </c>
      <c r="J1307" s="62" t="s">
        <v>4944</v>
      </c>
      <c r="K1307" s="63"/>
      <c r="L1307" s="64">
        <v>1186</v>
      </c>
      <c r="M1307" s="65"/>
    </row>
    <row r="1308" spans="1:13" ht="19.5" customHeight="1">
      <c r="A1308" s="99"/>
      <c r="B1308" s="100">
        <v>1299</v>
      </c>
      <c r="C1308" s="56"/>
      <c r="D1308" s="57" t="s">
        <v>1432</v>
      </c>
      <c r="E1308" s="66"/>
      <c r="F1308" s="59">
        <v>1</v>
      </c>
      <c r="G1308" s="60" t="s">
        <v>584</v>
      </c>
      <c r="H1308" s="105" t="s">
        <v>282</v>
      </c>
      <c r="I1308" s="61" t="s">
        <v>4945</v>
      </c>
      <c r="J1308" s="62" t="s">
        <v>4946</v>
      </c>
      <c r="K1308" s="63"/>
      <c r="L1308" s="64">
        <v>1222</v>
      </c>
      <c r="M1308" s="65"/>
    </row>
    <row r="1309" spans="1:13" ht="19.5" customHeight="1">
      <c r="A1309" s="99">
        <v>490</v>
      </c>
      <c r="B1309" s="100">
        <v>1300</v>
      </c>
      <c r="C1309" s="56" t="s">
        <v>1634</v>
      </c>
      <c r="D1309" s="57" t="s">
        <v>1634</v>
      </c>
      <c r="E1309" s="72" t="s">
        <v>3498</v>
      </c>
      <c r="F1309" s="59">
        <v>1</v>
      </c>
      <c r="G1309" s="60" t="s">
        <v>12</v>
      </c>
      <c r="H1309" s="105" t="s">
        <v>42</v>
      </c>
      <c r="I1309" s="61" t="s">
        <v>1636</v>
      </c>
      <c r="J1309" s="62" t="s">
        <v>1635</v>
      </c>
      <c r="K1309" s="63">
        <v>2000</v>
      </c>
      <c r="L1309" s="64">
        <v>61</v>
      </c>
      <c r="M1309" s="65"/>
    </row>
    <row r="1310" spans="1:13" ht="19.5" customHeight="1">
      <c r="A1310" s="99">
        <v>491</v>
      </c>
      <c r="B1310" s="100">
        <v>1301</v>
      </c>
      <c r="C1310" s="56" t="s">
        <v>1529</v>
      </c>
      <c r="D1310" s="57" t="s">
        <v>1529</v>
      </c>
      <c r="E1310" s="72" t="s">
        <v>3499</v>
      </c>
      <c r="F1310" s="59">
        <v>1</v>
      </c>
      <c r="G1310" s="60" t="s">
        <v>12</v>
      </c>
      <c r="H1310" s="105" t="s">
        <v>45</v>
      </c>
      <c r="I1310" s="61" t="s">
        <v>1531</v>
      </c>
      <c r="J1310" s="62" t="s">
        <v>1530</v>
      </c>
      <c r="K1310" s="63">
        <v>500</v>
      </c>
      <c r="L1310" s="64">
        <v>94</v>
      </c>
      <c r="M1310" s="65"/>
    </row>
    <row r="1311" spans="1:13" ht="19.5" customHeight="1">
      <c r="A1311" s="99">
        <v>492</v>
      </c>
      <c r="B1311" s="100">
        <v>1302</v>
      </c>
      <c r="C1311" s="56" t="s">
        <v>1568</v>
      </c>
      <c r="D1311" s="57" t="s">
        <v>1568</v>
      </c>
      <c r="E1311" s="72" t="s">
        <v>3500</v>
      </c>
      <c r="F1311" s="59">
        <v>1</v>
      </c>
      <c r="G1311" s="60" t="s">
        <v>12</v>
      </c>
      <c r="H1311" s="105" t="s">
        <v>45</v>
      </c>
      <c r="I1311" s="61" t="s">
        <v>1570</v>
      </c>
      <c r="J1311" s="62" t="s">
        <v>1569</v>
      </c>
      <c r="K1311" s="63">
        <v>1000</v>
      </c>
      <c r="L1311" s="64">
        <v>15</v>
      </c>
      <c r="M1311" s="65"/>
    </row>
    <row r="1312" spans="1:13" ht="19.5" customHeight="1">
      <c r="A1312" s="99">
        <v>493</v>
      </c>
      <c r="B1312" s="100">
        <v>1303</v>
      </c>
      <c r="C1312" s="56" t="s">
        <v>1622</v>
      </c>
      <c r="D1312" s="57" t="s">
        <v>1622</v>
      </c>
      <c r="E1312" s="72" t="s">
        <v>3501</v>
      </c>
      <c r="F1312" s="59">
        <v>1</v>
      </c>
      <c r="G1312" s="60" t="s">
        <v>12</v>
      </c>
      <c r="H1312" s="105" t="s">
        <v>45</v>
      </c>
      <c r="I1312" s="61" t="s">
        <v>1624</v>
      </c>
      <c r="J1312" s="62" t="s">
        <v>1623</v>
      </c>
      <c r="K1312" s="63">
        <v>500</v>
      </c>
      <c r="L1312" s="64">
        <v>115</v>
      </c>
      <c r="M1312" s="65"/>
    </row>
    <row r="1313" spans="1:13" ht="19.5" customHeight="1">
      <c r="A1313" s="99">
        <v>494</v>
      </c>
      <c r="B1313" s="100">
        <v>1304</v>
      </c>
      <c r="C1313" s="56" t="s">
        <v>1129</v>
      </c>
      <c r="D1313" s="57" t="s">
        <v>1129</v>
      </c>
      <c r="E1313" s="66" t="s">
        <v>4947</v>
      </c>
      <c r="F1313" s="59">
        <v>1</v>
      </c>
      <c r="G1313" s="60" t="s">
        <v>584</v>
      </c>
      <c r="H1313" s="105" t="s">
        <v>115</v>
      </c>
      <c r="I1313" s="61" t="s">
        <v>1132</v>
      </c>
      <c r="J1313" s="62" t="s">
        <v>1130</v>
      </c>
      <c r="K1313" s="63">
        <v>200</v>
      </c>
      <c r="L1313" s="64">
        <v>6393</v>
      </c>
      <c r="M1313" s="65"/>
    </row>
    <row r="1314" spans="1:13" ht="19.5" customHeight="1">
      <c r="A1314" s="99"/>
      <c r="B1314" s="100">
        <v>1305</v>
      </c>
      <c r="C1314" s="56"/>
      <c r="D1314" s="57" t="s">
        <v>1129</v>
      </c>
      <c r="E1314" s="66"/>
      <c r="F1314" s="59">
        <v>10</v>
      </c>
      <c r="G1314" s="60" t="s">
        <v>27</v>
      </c>
      <c r="H1314" s="105" t="s">
        <v>162</v>
      </c>
      <c r="I1314" s="61" t="s">
        <v>1133</v>
      </c>
      <c r="J1314" s="62" t="s">
        <v>1131</v>
      </c>
      <c r="K1314" s="63"/>
      <c r="L1314" s="64">
        <v>4016</v>
      </c>
      <c r="M1314" s="65"/>
    </row>
    <row r="1315" spans="1:13" ht="19.5" customHeight="1">
      <c r="A1315" s="99"/>
      <c r="B1315" s="100">
        <v>1306</v>
      </c>
      <c r="C1315" s="56"/>
      <c r="D1315" s="57" t="s">
        <v>1129</v>
      </c>
      <c r="E1315" s="66"/>
      <c r="F1315" s="59">
        <v>1</v>
      </c>
      <c r="G1315" s="60" t="s">
        <v>584</v>
      </c>
      <c r="H1315" s="105" t="s">
        <v>190</v>
      </c>
      <c r="I1315" s="61" t="s">
        <v>2880</v>
      </c>
      <c r="J1315" s="62" t="s">
        <v>2881</v>
      </c>
      <c r="K1315" s="63"/>
      <c r="L1315" s="64">
        <v>4256</v>
      </c>
      <c r="M1315" s="65"/>
    </row>
    <row r="1316" spans="1:13" ht="19.5" customHeight="1">
      <c r="A1316" s="99"/>
      <c r="B1316" s="100">
        <v>1307</v>
      </c>
      <c r="C1316" s="56"/>
      <c r="D1316" s="57" t="s">
        <v>1129</v>
      </c>
      <c r="E1316" s="66"/>
      <c r="F1316" s="59">
        <v>1</v>
      </c>
      <c r="G1316" s="60" t="s">
        <v>584</v>
      </c>
      <c r="H1316" s="105" t="s">
        <v>352</v>
      </c>
      <c r="I1316" s="61" t="s">
        <v>2882</v>
      </c>
      <c r="J1316" s="62" t="s">
        <v>2883</v>
      </c>
      <c r="K1316" s="63"/>
      <c r="L1316" s="64">
        <v>5800</v>
      </c>
      <c r="M1316" s="65"/>
    </row>
    <row r="1317" spans="1:13" ht="19.5" customHeight="1">
      <c r="A1317" s="99"/>
      <c r="B1317" s="100">
        <v>1308</v>
      </c>
      <c r="C1317" s="56"/>
      <c r="D1317" s="57" t="s">
        <v>1129</v>
      </c>
      <c r="E1317" s="66"/>
      <c r="F1317" s="59">
        <v>1</v>
      </c>
      <c r="G1317" s="60" t="s">
        <v>584</v>
      </c>
      <c r="H1317" s="105" t="s">
        <v>728</v>
      </c>
      <c r="I1317" s="61" t="s">
        <v>2884</v>
      </c>
      <c r="J1317" s="62" t="s">
        <v>2885</v>
      </c>
      <c r="K1317" s="63"/>
      <c r="L1317" s="64">
        <v>5660</v>
      </c>
      <c r="M1317" s="65"/>
    </row>
    <row r="1318" spans="1:13" ht="19.5" customHeight="1">
      <c r="A1318" s="99">
        <v>495</v>
      </c>
      <c r="B1318" s="100">
        <v>1309</v>
      </c>
      <c r="C1318" s="56" t="s">
        <v>252</v>
      </c>
      <c r="D1318" s="57" t="s">
        <v>252</v>
      </c>
      <c r="E1318" s="66" t="s">
        <v>4948</v>
      </c>
      <c r="F1318" s="59">
        <v>1</v>
      </c>
      <c r="G1318" s="60" t="s">
        <v>12</v>
      </c>
      <c r="H1318" s="105" t="s">
        <v>43</v>
      </c>
      <c r="I1318" s="61" t="s">
        <v>255</v>
      </c>
      <c r="J1318" s="62" t="s">
        <v>253</v>
      </c>
      <c r="K1318" s="63">
        <v>3500</v>
      </c>
      <c r="L1318" s="64">
        <v>438</v>
      </c>
      <c r="M1318" s="65"/>
    </row>
    <row r="1319" spans="1:13" ht="19.5" customHeight="1">
      <c r="A1319" s="99"/>
      <c r="B1319" s="100">
        <v>1310</v>
      </c>
      <c r="C1319" s="56"/>
      <c r="D1319" s="57" t="s">
        <v>252</v>
      </c>
      <c r="E1319" s="66"/>
      <c r="F1319" s="59">
        <v>1</v>
      </c>
      <c r="G1319" s="60" t="s">
        <v>12</v>
      </c>
      <c r="H1319" s="105" t="s">
        <v>114</v>
      </c>
      <c r="I1319" s="61" t="s">
        <v>256</v>
      </c>
      <c r="J1319" s="62" t="s">
        <v>254</v>
      </c>
      <c r="K1319" s="63"/>
      <c r="L1319" s="64">
        <v>447</v>
      </c>
      <c r="M1319" s="65"/>
    </row>
    <row r="1320" spans="1:13" ht="19.5" customHeight="1">
      <c r="A1320" s="99"/>
      <c r="B1320" s="100">
        <v>1311</v>
      </c>
      <c r="C1320" s="56"/>
      <c r="D1320" s="57" t="s">
        <v>252</v>
      </c>
      <c r="E1320" s="58"/>
      <c r="F1320" s="59">
        <v>1</v>
      </c>
      <c r="G1320" s="60" t="s">
        <v>12</v>
      </c>
      <c r="H1320" s="105" t="s">
        <v>52</v>
      </c>
      <c r="I1320" s="61" t="s">
        <v>2417</v>
      </c>
      <c r="J1320" s="62" t="s">
        <v>2418</v>
      </c>
      <c r="K1320" s="63"/>
      <c r="L1320" s="64">
        <v>467</v>
      </c>
      <c r="M1320" s="65"/>
    </row>
    <row r="1321" spans="1:13" ht="19.5" customHeight="1">
      <c r="A1321" s="99"/>
      <c r="B1321" s="100">
        <v>1312</v>
      </c>
      <c r="C1321" s="56"/>
      <c r="D1321" s="57" t="s">
        <v>252</v>
      </c>
      <c r="E1321" s="58"/>
      <c r="F1321" s="59">
        <v>1</v>
      </c>
      <c r="G1321" s="60" t="s">
        <v>12</v>
      </c>
      <c r="H1321" s="105" t="s">
        <v>1499</v>
      </c>
      <c r="I1321" s="61" t="s">
        <v>4949</v>
      </c>
      <c r="J1321" s="62" t="s">
        <v>4950</v>
      </c>
      <c r="K1321" s="63"/>
      <c r="L1321" s="64">
        <v>427</v>
      </c>
      <c r="M1321" s="65"/>
    </row>
    <row r="1322" spans="1:13" ht="19.5" customHeight="1">
      <c r="A1322" s="99"/>
      <c r="B1322" s="100">
        <v>1313</v>
      </c>
      <c r="C1322" s="56"/>
      <c r="D1322" s="57" t="s">
        <v>252</v>
      </c>
      <c r="E1322" s="66"/>
      <c r="F1322" s="59">
        <v>1</v>
      </c>
      <c r="G1322" s="60" t="s">
        <v>12</v>
      </c>
      <c r="H1322" s="105" t="s">
        <v>4468</v>
      </c>
      <c r="I1322" s="61" t="s">
        <v>4951</v>
      </c>
      <c r="J1322" s="62" t="s">
        <v>4952</v>
      </c>
      <c r="K1322" s="63"/>
      <c r="L1322" s="64">
        <v>428</v>
      </c>
      <c r="M1322" s="65"/>
    </row>
    <row r="1323" spans="1:13" ht="19.5" customHeight="1">
      <c r="A1323" s="99">
        <v>496</v>
      </c>
      <c r="B1323" s="100">
        <v>1314</v>
      </c>
      <c r="C1323" s="56" t="s">
        <v>1873</v>
      </c>
      <c r="D1323" s="57" t="s">
        <v>1873</v>
      </c>
      <c r="E1323" s="66" t="s">
        <v>3504</v>
      </c>
      <c r="F1323" s="59">
        <v>50</v>
      </c>
      <c r="G1323" s="60" t="s">
        <v>27</v>
      </c>
      <c r="H1323" s="105" t="s">
        <v>1700</v>
      </c>
      <c r="I1323" s="61" t="s">
        <v>1876</v>
      </c>
      <c r="J1323" s="62" t="s">
        <v>1874</v>
      </c>
      <c r="K1323" s="63">
        <v>600</v>
      </c>
      <c r="L1323" s="64">
        <v>5086</v>
      </c>
      <c r="M1323" s="65"/>
    </row>
    <row r="1324" spans="1:13" ht="19.5" customHeight="1">
      <c r="A1324" s="99"/>
      <c r="B1324" s="100">
        <v>1315</v>
      </c>
      <c r="C1324" s="56"/>
      <c r="D1324" s="57" t="s">
        <v>1873</v>
      </c>
      <c r="E1324" s="66"/>
      <c r="F1324" s="59">
        <v>50</v>
      </c>
      <c r="G1324" s="60" t="s">
        <v>576</v>
      </c>
      <c r="H1324" s="105" t="s">
        <v>114</v>
      </c>
      <c r="I1324" s="61" t="s">
        <v>1877</v>
      </c>
      <c r="J1324" s="62" t="s">
        <v>1875</v>
      </c>
      <c r="K1324" s="63"/>
      <c r="L1324" s="64">
        <v>4811</v>
      </c>
      <c r="M1324" s="65"/>
    </row>
    <row r="1325" spans="1:13" ht="19.5" customHeight="1">
      <c r="A1325" s="99">
        <v>497</v>
      </c>
      <c r="B1325" s="100">
        <v>1316</v>
      </c>
      <c r="C1325" s="56" t="s">
        <v>1878</v>
      </c>
      <c r="D1325" s="57" t="s">
        <v>1878</v>
      </c>
      <c r="E1325" s="66" t="s">
        <v>3505</v>
      </c>
      <c r="F1325" s="59">
        <v>100</v>
      </c>
      <c r="G1325" s="60" t="s">
        <v>27</v>
      </c>
      <c r="H1325" s="105" t="s">
        <v>1700</v>
      </c>
      <c r="I1325" s="61" t="s">
        <v>1880</v>
      </c>
      <c r="J1325" s="62" t="s">
        <v>1879</v>
      </c>
      <c r="K1325" s="63">
        <v>1500</v>
      </c>
      <c r="L1325" s="64">
        <v>7505</v>
      </c>
      <c r="M1325" s="65"/>
    </row>
    <row r="1326" spans="1:13" ht="19.5" customHeight="1">
      <c r="A1326" s="99"/>
      <c r="B1326" s="100">
        <v>1317</v>
      </c>
      <c r="C1326" s="56"/>
      <c r="D1326" s="57" t="s">
        <v>1878</v>
      </c>
      <c r="E1326" s="66"/>
      <c r="F1326" s="59">
        <v>100</v>
      </c>
      <c r="G1326" s="60" t="s">
        <v>27</v>
      </c>
      <c r="H1326" s="105" t="s">
        <v>52</v>
      </c>
      <c r="I1326" s="61" t="s">
        <v>4953</v>
      </c>
      <c r="J1326" s="62" t="s">
        <v>4954</v>
      </c>
      <c r="K1326" s="63"/>
      <c r="L1326" s="64">
        <v>6757</v>
      </c>
      <c r="M1326" s="65"/>
    </row>
    <row r="1327" spans="1:13" ht="19.5" customHeight="1">
      <c r="A1327" s="99"/>
      <c r="B1327" s="100">
        <v>1318</v>
      </c>
      <c r="C1327" s="56"/>
      <c r="D1327" s="57" t="s">
        <v>1878</v>
      </c>
      <c r="E1327" s="66"/>
      <c r="F1327" s="59">
        <v>100</v>
      </c>
      <c r="G1327" s="60" t="s">
        <v>4955</v>
      </c>
      <c r="H1327" s="105" t="s">
        <v>43</v>
      </c>
      <c r="I1327" s="61" t="s">
        <v>4956</v>
      </c>
      <c r="J1327" s="62" t="s">
        <v>4957</v>
      </c>
      <c r="K1327" s="63"/>
      <c r="L1327" s="64">
        <v>6570</v>
      </c>
      <c r="M1327" s="65"/>
    </row>
    <row r="1328" spans="1:13" ht="19.5" customHeight="1">
      <c r="A1328" s="99"/>
      <c r="B1328" s="100">
        <v>1319</v>
      </c>
      <c r="C1328" s="56"/>
      <c r="D1328" s="57" t="s">
        <v>1878</v>
      </c>
      <c r="E1328" s="66"/>
      <c r="F1328" s="59">
        <v>100</v>
      </c>
      <c r="G1328" s="60" t="s">
        <v>576</v>
      </c>
      <c r="H1328" s="105" t="s">
        <v>988</v>
      </c>
      <c r="I1328" s="61" t="s">
        <v>4958</v>
      </c>
      <c r="J1328" s="62" t="s">
        <v>4959</v>
      </c>
      <c r="K1328" s="63"/>
      <c r="L1328" s="64">
        <v>8969</v>
      </c>
      <c r="M1328" s="65"/>
    </row>
    <row r="1329" spans="1:13" ht="19.5" customHeight="1">
      <c r="A1329" s="99"/>
      <c r="B1329" s="100">
        <v>1320</v>
      </c>
      <c r="C1329" s="56"/>
      <c r="D1329" s="57" t="s">
        <v>1878</v>
      </c>
      <c r="E1329" s="66"/>
      <c r="F1329" s="59">
        <v>100</v>
      </c>
      <c r="G1329" s="60" t="s">
        <v>576</v>
      </c>
      <c r="H1329" s="105" t="s">
        <v>634</v>
      </c>
      <c r="I1329" s="61" t="s">
        <v>4960</v>
      </c>
      <c r="J1329" s="62" t="s">
        <v>4961</v>
      </c>
      <c r="K1329" s="63"/>
      <c r="L1329" s="64">
        <v>5134</v>
      </c>
      <c r="M1329" s="65"/>
    </row>
    <row r="1330" spans="1:13" ht="19.5" customHeight="1">
      <c r="A1330" s="99">
        <v>498</v>
      </c>
      <c r="B1330" s="100">
        <v>1321</v>
      </c>
      <c r="C1330" s="56" t="s">
        <v>355</v>
      </c>
      <c r="D1330" s="57" t="s">
        <v>355</v>
      </c>
      <c r="E1330" s="66" t="s">
        <v>3506</v>
      </c>
      <c r="F1330" s="59">
        <v>1</v>
      </c>
      <c r="G1330" s="60" t="s">
        <v>12</v>
      </c>
      <c r="H1330" s="105" t="s">
        <v>45</v>
      </c>
      <c r="I1330" s="61" t="s">
        <v>358</v>
      </c>
      <c r="J1330" s="62" t="s">
        <v>3814</v>
      </c>
      <c r="K1330" s="63">
        <v>800</v>
      </c>
      <c r="L1330" s="64">
        <v>3265</v>
      </c>
      <c r="M1330" s="65"/>
    </row>
    <row r="1331" spans="1:13" ht="19.5" customHeight="1">
      <c r="A1331" s="99"/>
      <c r="B1331" s="100">
        <v>1322</v>
      </c>
      <c r="C1331" s="56"/>
      <c r="D1331" s="57" t="s">
        <v>355</v>
      </c>
      <c r="E1331" s="66"/>
      <c r="F1331" s="59">
        <v>1</v>
      </c>
      <c r="G1331" s="60" t="s">
        <v>12</v>
      </c>
      <c r="H1331" s="105" t="s">
        <v>14</v>
      </c>
      <c r="I1331" s="61" t="s">
        <v>359</v>
      </c>
      <c r="J1331" s="62" t="s">
        <v>356</v>
      </c>
      <c r="K1331" s="63"/>
      <c r="L1331" s="64">
        <v>3815</v>
      </c>
      <c r="M1331" s="65"/>
    </row>
    <row r="1332" spans="1:13" ht="19.5" customHeight="1">
      <c r="A1332" s="99"/>
      <c r="B1332" s="100">
        <v>1323</v>
      </c>
      <c r="C1332" s="56"/>
      <c r="D1332" s="57" t="s">
        <v>355</v>
      </c>
      <c r="E1332" s="58"/>
      <c r="F1332" s="59">
        <v>1</v>
      </c>
      <c r="G1332" s="60" t="s">
        <v>12</v>
      </c>
      <c r="H1332" s="105" t="s">
        <v>68</v>
      </c>
      <c r="I1332" s="61" t="s">
        <v>2619</v>
      </c>
      <c r="J1332" s="62" t="s">
        <v>2620</v>
      </c>
      <c r="K1332" s="63"/>
      <c r="L1332" s="64">
        <v>3823</v>
      </c>
      <c r="M1332" s="65"/>
    </row>
    <row r="1333" spans="1:13" ht="19.5" customHeight="1">
      <c r="A1333" s="99"/>
      <c r="B1333" s="100">
        <v>1324</v>
      </c>
      <c r="C1333" s="56"/>
      <c r="D1333" s="57" t="s">
        <v>355</v>
      </c>
      <c r="E1333" s="66"/>
      <c r="F1333" s="59">
        <v>1</v>
      </c>
      <c r="G1333" s="60" t="s">
        <v>12</v>
      </c>
      <c r="H1333" s="105" t="s">
        <v>4378</v>
      </c>
      <c r="I1333" s="61" t="s">
        <v>4962</v>
      </c>
      <c r="J1333" s="62" t="s">
        <v>4963</v>
      </c>
      <c r="K1333" s="63"/>
      <c r="L1333" s="64">
        <v>2477</v>
      </c>
      <c r="M1333" s="65"/>
    </row>
    <row r="1334" spans="1:13" ht="19.5" customHeight="1">
      <c r="A1334" s="99"/>
      <c r="B1334" s="100">
        <v>1325</v>
      </c>
      <c r="C1334" s="56"/>
      <c r="D1334" s="57" t="s">
        <v>355</v>
      </c>
      <c r="E1334" s="66"/>
      <c r="F1334" s="59">
        <v>1</v>
      </c>
      <c r="G1334" s="60" t="s">
        <v>12</v>
      </c>
      <c r="H1334" s="105" t="s">
        <v>43</v>
      </c>
      <c r="I1334" s="61" t="s">
        <v>360</v>
      </c>
      <c r="J1334" s="62" t="s">
        <v>357</v>
      </c>
      <c r="K1334" s="63"/>
      <c r="L1334" s="64">
        <v>3714</v>
      </c>
      <c r="M1334" s="65"/>
    </row>
    <row r="1335" spans="1:13" ht="19.5" customHeight="1">
      <c r="A1335" s="99">
        <v>499</v>
      </c>
      <c r="B1335" s="100">
        <v>1326</v>
      </c>
      <c r="C1335" s="56" t="s">
        <v>308</v>
      </c>
      <c r="D1335" s="57" t="s">
        <v>308</v>
      </c>
      <c r="E1335" s="66" t="s">
        <v>3507</v>
      </c>
      <c r="F1335" s="59">
        <v>1</v>
      </c>
      <c r="G1335" s="60" t="s">
        <v>38</v>
      </c>
      <c r="H1335" s="105" t="s">
        <v>63</v>
      </c>
      <c r="I1335" s="61" t="s">
        <v>312</v>
      </c>
      <c r="J1335" s="62" t="s">
        <v>309</v>
      </c>
      <c r="K1335" s="63">
        <v>800</v>
      </c>
      <c r="L1335" s="64">
        <v>1740</v>
      </c>
      <c r="M1335" s="65"/>
    </row>
    <row r="1336" spans="1:13" ht="19.5" customHeight="1">
      <c r="A1336" s="99"/>
      <c r="B1336" s="100">
        <v>1327</v>
      </c>
      <c r="C1336" s="56"/>
      <c r="D1336" s="57" t="s">
        <v>308</v>
      </c>
      <c r="E1336" s="66"/>
      <c r="F1336" s="59">
        <v>1</v>
      </c>
      <c r="G1336" s="60" t="s">
        <v>38</v>
      </c>
      <c r="H1336" s="105" t="s">
        <v>64</v>
      </c>
      <c r="I1336" s="61" t="s">
        <v>314</v>
      </c>
      <c r="J1336" s="62" t="s">
        <v>311</v>
      </c>
      <c r="K1336" s="63"/>
      <c r="L1336" s="64">
        <v>1619</v>
      </c>
      <c r="M1336" s="65"/>
    </row>
    <row r="1337" spans="1:13" ht="19.5" customHeight="1">
      <c r="A1337" s="99"/>
      <c r="B1337" s="100">
        <v>1328</v>
      </c>
      <c r="C1337" s="56"/>
      <c r="D1337" s="57" t="s">
        <v>308</v>
      </c>
      <c r="E1337" s="66"/>
      <c r="F1337" s="59">
        <v>1</v>
      </c>
      <c r="G1337" s="60" t="s">
        <v>38</v>
      </c>
      <c r="H1337" s="105" t="s">
        <v>57</v>
      </c>
      <c r="I1337" s="61" t="s">
        <v>313</v>
      </c>
      <c r="J1337" s="62" t="s">
        <v>310</v>
      </c>
      <c r="K1337" s="63"/>
      <c r="L1337" s="64">
        <v>1655</v>
      </c>
      <c r="M1337" s="65"/>
    </row>
    <row r="1338" spans="1:13" ht="19.5" customHeight="1">
      <c r="A1338" s="99"/>
      <c r="B1338" s="100">
        <v>1329</v>
      </c>
      <c r="C1338" s="56"/>
      <c r="D1338" s="57" t="s">
        <v>308</v>
      </c>
      <c r="E1338" s="66"/>
      <c r="F1338" s="59">
        <v>1</v>
      </c>
      <c r="G1338" s="60" t="s">
        <v>38</v>
      </c>
      <c r="H1338" s="105" t="s">
        <v>3933</v>
      </c>
      <c r="I1338" s="61" t="s">
        <v>4964</v>
      </c>
      <c r="J1338" s="62" t="s">
        <v>4965</v>
      </c>
      <c r="K1338" s="63"/>
      <c r="L1338" s="64">
        <v>395</v>
      </c>
      <c r="M1338" s="65"/>
    </row>
    <row r="1339" spans="1:13" ht="19.5" customHeight="1">
      <c r="A1339" s="99"/>
      <c r="B1339" s="100">
        <v>1330</v>
      </c>
      <c r="C1339" s="56"/>
      <c r="D1339" s="57" t="s">
        <v>308</v>
      </c>
      <c r="E1339" s="66"/>
      <c r="F1339" s="59">
        <v>1</v>
      </c>
      <c r="G1339" s="60" t="s">
        <v>38</v>
      </c>
      <c r="H1339" s="105" t="s">
        <v>4468</v>
      </c>
      <c r="I1339" s="61" t="s">
        <v>4966</v>
      </c>
      <c r="J1339" s="62" t="s">
        <v>4967</v>
      </c>
      <c r="K1339" s="63"/>
      <c r="L1339" s="64">
        <v>485</v>
      </c>
      <c r="M1339" s="65"/>
    </row>
    <row r="1340" spans="1:13" ht="19.5" customHeight="1">
      <c r="A1340" s="99">
        <v>500</v>
      </c>
      <c r="B1340" s="100">
        <v>1331</v>
      </c>
      <c r="C1340" s="56" t="s">
        <v>1987</v>
      </c>
      <c r="D1340" s="57" t="s">
        <v>1987</v>
      </c>
      <c r="E1340" s="66" t="s">
        <v>3508</v>
      </c>
      <c r="F1340" s="59">
        <v>50</v>
      </c>
      <c r="G1340" s="60" t="s">
        <v>1725</v>
      </c>
      <c r="H1340" s="105" t="s">
        <v>383</v>
      </c>
      <c r="I1340" s="61" t="s">
        <v>1989</v>
      </c>
      <c r="J1340" s="62" t="s">
        <v>1988</v>
      </c>
      <c r="K1340" s="63">
        <v>40</v>
      </c>
      <c r="L1340" s="64">
        <v>8378</v>
      </c>
      <c r="M1340" s="65"/>
    </row>
    <row r="1341" spans="1:13" ht="19.5" customHeight="1">
      <c r="A1341" s="99"/>
      <c r="B1341" s="100">
        <v>1332</v>
      </c>
      <c r="C1341" s="56"/>
      <c r="D1341" s="57" t="s">
        <v>1987</v>
      </c>
      <c r="E1341" s="66"/>
      <c r="F1341" s="59">
        <v>50</v>
      </c>
      <c r="G1341" s="60" t="s">
        <v>27</v>
      </c>
      <c r="H1341" s="105" t="s">
        <v>57</v>
      </c>
      <c r="I1341" s="61" t="s">
        <v>2474</v>
      </c>
      <c r="J1341" s="62" t="s">
        <v>2475</v>
      </c>
      <c r="K1341" s="63"/>
      <c r="L1341" s="64">
        <v>8608</v>
      </c>
      <c r="M1341" s="65"/>
    </row>
    <row r="1342" spans="1:13" ht="19.5" customHeight="1">
      <c r="A1342" s="99"/>
      <c r="B1342" s="100">
        <v>1333</v>
      </c>
      <c r="C1342" s="56"/>
      <c r="D1342" s="57" t="s">
        <v>1987</v>
      </c>
      <c r="E1342" s="66"/>
      <c r="F1342" s="59">
        <v>50</v>
      </c>
      <c r="G1342" s="60" t="s">
        <v>27</v>
      </c>
      <c r="H1342" s="105" t="s">
        <v>64</v>
      </c>
      <c r="I1342" s="61" t="s">
        <v>2971</v>
      </c>
      <c r="J1342" s="62" t="s">
        <v>2972</v>
      </c>
      <c r="K1342" s="63"/>
      <c r="L1342" s="64">
        <v>9439</v>
      </c>
      <c r="M1342" s="65"/>
    </row>
    <row r="1343" spans="1:13" ht="19.5" customHeight="1">
      <c r="A1343" s="99"/>
      <c r="B1343" s="100">
        <v>1334</v>
      </c>
      <c r="C1343" s="56"/>
      <c r="D1343" s="57" t="s">
        <v>1987</v>
      </c>
      <c r="E1343" s="66"/>
      <c r="F1343" s="59">
        <v>50</v>
      </c>
      <c r="G1343" s="60" t="s">
        <v>27</v>
      </c>
      <c r="H1343" s="105" t="s">
        <v>162</v>
      </c>
      <c r="I1343" s="61" t="s">
        <v>4968</v>
      </c>
      <c r="J1343" s="62" t="s">
        <v>4969</v>
      </c>
      <c r="K1343" s="63"/>
      <c r="L1343" s="64">
        <v>8500</v>
      </c>
      <c r="M1343" s="65"/>
    </row>
    <row r="1344" spans="1:13" ht="19.5" customHeight="1">
      <c r="A1344" s="99">
        <v>501</v>
      </c>
      <c r="B1344" s="100">
        <v>1335</v>
      </c>
      <c r="C1344" s="56" t="s">
        <v>742</v>
      </c>
      <c r="D1344" s="57" t="s">
        <v>742</v>
      </c>
      <c r="E1344" s="66" t="s">
        <v>3509</v>
      </c>
      <c r="F1344" s="59">
        <v>1</v>
      </c>
      <c r="G1344" s="60" t="s">
        <v>38</v>
      </c>
      <c r="H1344" s="105" t="s">
        <v>68</v>
      </c>
      <c r="I1344" s="61" t="s">
        <v>745</v>
      </c>
      <c r="J1344" s="62" t="s">
        <v>743</v>
      </c>
      <c r="K1344" s="63">
        <v>300</v>
      </c>
      <c r="L1344" s="64">
        <v>1186</v>
      </c>
      <c r="M1344" s="65"/>
    </row>
    <row r="1345" spans="1:13" ht="19.5" customHeight="1">
      <c r="A1345" s="99"/>
      <c r="B1345" s="100">
        <v>1336</v>
      </c>
      <c r="C1345" s="56"/>
      <c r="D1345" s="57" t="s">
        <v>742</v>
      </c>
      <c r="E1345" s="66"/>
      <c r="F1345" s="59">
        <v>1</v>
      </c>
      <c r="G1345" s="60" t="s">
        <v>38</v>
      </c>
      <c r="H1345" s="105" t="s">
        <v>321</v>
      </c>
      <c r="I1345" s="61" t="s">
        <v>2795</v>
      </c>
      <c r="J1345" s="62" t="s">
        <v>2796</v>
      </c>
      <c r="K1345" s="63"/>
      <c r="L1345" s="64">
        <v>1078</v>
      </c>
      <c r="M1345" s="65"/>
    </row>
    <row r="1346" spans="1:13" ht="19.5" customHeight="1">
      <c r="A1346" s="99"/>
      <c r="B1346" s="100">
        <v>1337</v>
      </c>
      <c r="C1346" s="56"/>
      <c r="D1346" s="57" t="s">
        <v>742</v>
      </c>
      <c r="E1346" s="66"/>
      <c r="F1346" s="59">
        <v>1</v>
      </c>
      <c r="G1346" s="60" t="s">
        <v>38</v>
      </c>
      <c r="H1346" s="105" t="s">
        <v>651</v>
      </c>
      <c r="I1346" s="61" t="s">
        <v>746</v>
      </c>
      <c r="J1346" s="62" t="s">
        <v>744</v>
      </c>
      <c r="K1346" s="63"/>
      <c r="L1346" s="64">
        <v>1248</v>
      </c>
      <c r="M1346" s="65"/>
    </row>
    <row r="1347" spans="1:13" ht="19.5" customHeight="1">
      <c r="A1347" s="99"/>
      <c r="B1347" s="100">
        <v>1338</v>
      </c>
      <c r="C1347" s="56"/>
      <c r="D1347" s="57" t="s">
        <v>742</v>
      </c>
      <c r="E1347" s="66"/>
      <c r="F1347" s="59">
        <v>1</v>
      </c>
      <c r="G1347" s="60" t="s">
        <v>38</v>
      </c>
      <c r="H1347" s="105" t="s">
        <v>1422</v>
      </c>
      <c r="I1347" s="61" t="s">
        <v>4970</v>
      </c>
      <c r="J1347" s="62" t="s">
        <v>4971</v>
      </c>
      <c r="K1347" s="63"/>
      <c r="L1347" s="64">
        <v>1073</v>
      </c>
      <c r="M1347" s="65"/>
    </row>
    <row r="1348" spans="1:13" ht="19.5" customHeight="1">
      <c r="A1348" s="99"/>
      <c r="B1348" s="100">
        <v>1339</v>
      </c>
      <c r="C1348" s="56"/>
      <c r="D1348" s="57" t="s">
        <v>742</v>
      </c>
      <c r="E1348" s="66"/>
      <c r="F1348" s="59">
        <v>1</v>
      </c>
      <c r="G1348" s="60" t="s">
        <v>38</v>
      </c>
      <c r="H1348" s="105" t="s">
        <v>206</v>
      </c>
      <c r="I1348" s="61" t="s">
        <v>4972</v>
      </c>
      <c r="J1348" s="62" t="s">
        <v>4973</v>
      </c>
      <c r="K1348" s="63"/>
      <c r="L1348" s="64">
        <v>454</v>
      </c>
      <c r="M1348" s="65"/>
    </row>
    <row r="1349" spans="1:13" ht="19.5" customHeight="1">
      <c r="A1349" s="99">
        <v>502</v>
      </c>
      <c r="B1349" s="100">
        <v>1340</v>
      </c>
      <c r="C1349" s="56" t="s">
        <v>276</v>
      </c>
      <c r="D1349" s="57" t="s">
        <v>276</v>
      </c>
      <c r="E1349" s="66" t="s">
        <v>3510</v>
      </c>
      <c r="F1349" s="59">
        <v>1</v>
      </c>
      <c r="G1349" s="60" t="s">
        <v>12</v>
      </c>
      <c r="H1349" s="105" t="s">
        <v>195</v>
      </c>
      <c r="I1349" s="61" t="s">
        <v>279</v>
      </c>
      <c r="J1349" s="62" t="s">
        <v>277</v>
      </c>
      <c r="K1349" s="63">
        <v>1000</v>
      </c>
      <c r="L1349" s="64">
        <v>1427</v>
      </c>
      <c r="M1349" s="65"/>
    </row>
    <row r="1350" spans="1:13" ht="19.5" customHeight="1">
      <c r="A1350" s="99"/>
      <c r="B1350" s="100">
        <v>1341</v>
      </c>
      <c r="C1350" s="56"/>
      <c r="D1350" s="57" t="s">
        <v>276</v>
      </c>
      <c r="E1350" s="66"/>
      <c r="F1350" s="59">
        <v>1</v>
      </c>
      <c r="G1350" s="60" t="s">
        <v>12</v>
      </c>
      <c r="H1350" s="105" t="s">
        <v>43</v>
      </c>
      <c r="I1350" s="61" t="s">
        <v>280</v>
      </c>
      <c r="J1350" s="62" t="s">
        <v>278</v>
      </c>
      <c r="K1350" s="63"/>
      <c r="L1350" s="64">
        <v>1408</v>
      </c>
      <c r="M1350" s="65"/>
    </row>
    <row r="1351" spans="1:13" ht="19.5" customHeight="1">
      <c r="A1351" s="99"/>
      <c r="B1351" s="100">
        <v>1342</v>
      </c>
      <c r="C1351" s="56"/>
      <c r="D1351" s="57" t="s">
        <v>276</v>
      </c>
      <c r="E1351" s="66"/>
      <c r="F1351" s="59">
        <v>1</v>
      </c>
      <c r="G1351" s="60" t="s">
        <v>12</v>
      </c>
      <c r="H1351" s="105" t="s">
        <v>2597</v>
      </c>
      <c r="I1351" s="61" t="s">
        <v>2598</v>
      </c>
      <c r="J1351" s="62" t="s">
        <v>4974</v>
      </c>
      <c r="K1351" s="63"/>
      <c r="L1351" s="64">
        <v>1430</v>
      </c>
      <c r="M1351" s="65"/>
    </row>
    <row r="1352" spans="1:13" ht="19.5" customHeight="1">
      <c r="A1352" s="99"/>
      <c r="B1352" s="100">
        <v>1343</v>
      </c>
      <c r="C1352" s="56"/>
      <c r="D1352" s="57" t="s">
        <v>276</v>
      </c>
      <c r="E1352" s="66"/>
      <c r="F1352" s="59">
        <v>1</v>
      </c>
      <c r="G1352" s="60" t="s">
        <v>12</v>
      </c>
      <c r="H1352" s="105" t="s">
        <v>1781</v>
      </c>
      <c r="I1352" s="61" t="s">
        <v>4975</v>
      </c>
      <c r="J1352" s="62" t="s">
        <v>4976</v>
      </c>
      <c r="K1352" s="63"/>
      <c r="L1352" s="64">
        <v>983</v>
      </c>
      <c r="M1352" s="65"/>
    </row>
    <row r="1353" spans="1:13" ht="19.5" customHeight="1">
      <c r="A1353" s="99"/>
      <c r="B1353" s="100">
        <v>1344</v>
      </c>
      <c r="C1353" s="56"/>
      <c r="D1353" s="57" t="s">
        <v>276</v>
      </c>
      <c r="E1353" s="66"/>
      <c r="F1353" s="59">
        <v>1</v>
      </c>
      <c r="G1353" s="60" t="s">
        <v>12</v>
      </c>
      <c r="H1353" s="105" t="s">
        <v>4468</v>
      </c>
      <c r="I1353" s="61" t="s">
        <v>4977</v>
      </c>
      <c r="J1353" s="62" t="s">
        <v>4978</v>
      </c>
      <c r="K1353" s="63"/>
      <c r="L1353" s="64">
        <v>1357</v>
      </c>
      <c r="M1353" s="65"/>
    </row>
    <row r="1354" spans="1:13" ht="19.5" customHeight="1">
      <c r="A1354" s="99">
        <v>503</v>
      </c>
      <c r="B1354" s="100">
        <v>1345</v>
      </c>
      <c r="C1354" s="56" t="s">
        <v>1326</v>
      </c>
      <c r="D1354" s="57" t="s">
        <v>1326</v>
      </c>
      <c r="E1354" s="66" t="s">
        <v>3510</v>
      </c>
      <c r="F1354" s="59">
        <v>100</v>
      </c>
      <c r="G1354" s="60" t="s">
        <v>576</v>
      </c>
      <c r="H1354" s="105" t="s">
        <v>114</v>
      </c>
      <c r="I1354" s="61" t="s">
        <v>1328</v>
      </c>
      <c r="J1354" s="62" t="s">
        <v>1327</v>
      </c>
      <c r="K1354" s="63">
        <v>5600</v>
      </c>
      <c r="L1354" s="64">
        <v>13013</v>
      </c>
      <c r="M1354" s="65"/>
    </row>
    <row r="1355" spans="1:13" ht="19.5" customHeight="1">
      <c r="A1355" s="99"/>
      <c r="B1355" s="100">
        <v>1346</v>
      </c>
      <c r="C1355" s="56"/>
      <c r="D1355" s="57" t="s">
        <v>1326</v>
      </c>
      <c r="E1355" s="66"/>
      <c r="F1355" s="59">
        <v>100</v>
      </c>
      <c r="G1355" s="60" t="s">
        <v>1725</v>
      </c>
      <c r="H1355" s="105" t="s">
        <v>1700</v>
      </c>
      <c r="I1355" s="61" t="s">
        <v>2964</v>
      </c>
      <c r="J1355" s="62" t="s">
        <v>2965</v>
      </c>
      <c r="K1355" s="63"/>
      <c r="L1355" s="64">
        <v>12663</v>
      </c>
      <c r="M1355" s="65"/>
    </row>
    <row r="1356" spans="1:13" ht="19.5" customHeight="1">
      <c r="A1356" s="99"/>
      <c r="B1356" s="100">
        <v>1347</v>
      </c>
      <c r="C1356" s="56"/>
      <c r="D1356" s="57" t="s">
        <v>1326</v>
      </c>
      <c r="E1356" s="66"/>
      <c r="F1356" s="59">
        <v>100</v>
      </c>
      <c r="G1356" s="60" t="s">
        <v>27</v>
      </c>
      <c r="H1356" s="105" t="s">
        <v>634</v>
      </c>
      <c r="I1356" s="61" t="s">
        <v>4979</v>
      </c>
      <c r="J1356" s="62" t="s">
        <v>4980</v>
      </c>
      <c r="K1356" s="63"/>
      <c r="L1356" s="64">
        <v>12740</v>
      </c>
      <c r="M1356" s="65"/>
    </row>
    <row r="1357" spans="1:13" ht="19.5" customHeight="1">
      <c r="A1357" s="99"/>
      <c r="B1357" s="100">
        <v>1348</v>
      </c>
      <c r="C1357" s="56"/>
      <c r="D1357" s="57" t="s">
        <v>1326</v>
      </c>
      <c r="E1357" s="66"/>
      <c r="F1357" s="59">
        <v>100</v>
      </c>
      <c r="G1357" s="60" t="s">
        <v>27</v>
      </c>
      <c r="H1357" s="105" t="s">
        <v>43</v>
      </c>
      <c r="I1357" s="61" t="s">
        <v>2966</v>
      </c>
      <c r="J1357" s="62" t="s">
        <v>2967</v>
      </c>
      <c r="K1357" s="63"/>
      <c r="L1357" s="64">
        <v>12825</v>
      </c>
      <c r="M1357" s="65"/>
    </row>
    <row r="1358" spans="1:13" ht="19.5" customHeight="1">
      <c r="A1358" s="99"/>
      <c r="B1358" s="100">
        <v>1349</v>
      </c>
      <c r="C1358" s="56"/>
      <c r="D1358" s="57" t="s">
        <v>1326</v>
      </c>
      <c r="E1358" s="66"/>
      <c r="F1358" s="59">
        <v>100</v>
      </c>
      <c r="G1358" s="60" t="s">
        <v>27</v>
      </c>
      <c r="H1358" s="105" t="s">
        <v>195</v>
      </c>
      <c r="I1358" s="61" t="s">
        <v>2483</v>
      </c>
      <c r="J1358" s="62" t="s">
        <v>2484</v>
      </c>
      <c r="K1358" s="63"/>
      <c r="L1358" s="64">
        <v>9686</v>
      </c>
      <c r="M1358" s="65"/>
    </row>
    <row r="1359" spans="1:13" ht="19.5" customHeight="1">
      <c r="A1359" s="99">
        <v>504</v>
      </c>
      <c r="B1359" s="100">
        <v>1350</v>
      </c>
      <c r="C1359" s="56" t="s">
        <v>762</v>
      </c>
      <c r="D1359" s="57" t="s">
        <v>762</v>
      </c>
      <c r="E1359" s="66" t="s">
        <v>3511</v>
      </c>
      <c r="F1359" s="59">
        <v>1</v>
      </c>
      <c r="G1359" s="60" t="s">
        <v>38</v>
      </c>
      <c r="H1359" s="105" t="s">
        <v>45</v>
      </c>
      <c r="I1359" s="61" t="s">
        <v>766</v>
      </c>
      <c r="J1359" s="62" t="s">
        <v>764</v>
      </c>
      <c r="K1359" s="63">
        <v>2000</v>
      </c>
      <c r="L1359" s="64">
        <v>1590</v>
      </c>
      <c r="M1359" s="65"/>
    </row>
    <row r="1360" spans="1:13" ht="19.5" customHeight="1">
      <c r="A1360" s="99"/>
      <c r="B1360" s="100">
        <v>1351</v>
      </c>
      <c r="C1360" s="56"/>
      <c r="D1360" s="57" t="s">
        <v>762</v>
      </c>
      <c r="E1360" s="66"/>
      <c r="F1360" s="59">
        <v>1</v>
      </c>
      <c r="G1360" s="60" t="s">
        <v>38</v>
      </c>
      <c r="H1360" s="105" t="s">
        <v>269</v>
      </c>
      <c r="I1360" s="61" t="s">
        <v>2805</v>
      </c>
      <c r="J1360" s="62" t="s">
        <v>2806</v>
      </c>
      <c r="K1360" s="63"/>
      <c r="L1360" s="64">
        <v>1471</v>
      </c>
      <c r="M1360" s="65"/>
    </row>
    <row r="1361" spans="1:13" ht="19.5" customHeight="1">
      <c r="A1361" s="99"/>
      <c r="B1361" s="100">
        <v>1352</v>
      </c>
      <c r="C1361" s="56"/>
      <c r="D1361" s="57" t="s">
        <v>762</v>
      </c>
      <c r="E1361" s="66"/>
      <c r="F1361" s="59">
        <v>1</v>
      </c>
      <c r="G1361" s="60" t="s">
        <v>38</v>
      </c>
      <c r="H1361" s="105" t="s">
        <v>763</v>
      </c>
      <c r="I1361" s="61" t="s">
        <v>767</v>
      </c>
      <c r="J1361" s="62" t="s">
        <v>765</v>
      </c>
      <c r="K1361" s="63"/>
      <c r="L1361" s="64">
        <v>1659</v>
      </c>
      <c r="M1361" s="65"/>
    </row>
    <row r="1362" spans="1:13" ht="19.5" customHeight="1">
      <c r="A1362" s="99"/>
      <c r="B1362" s="100">
        <v>1353</v>
      </c>
      <c r="C1362" s="56"/>
      <c r="D1362" s="57" t="s">
        <v>762</v>
      </c>
      <c r="E1362" s="66"/>
      <c r="F1362" s="59">
        <v>1</v>
      </c>
      <c r="G1362" s="60" t="s">
        <v>38</v>
      </c>
      <c r="H1362" s="105" t="s">
        <v>68</v>
      </c>
      <c r="I1362" s="61" t="s">
        <v>4981</v>
      </c>
      <c r="J1362" s="62" t="s">
        <v>4982</v>
      </c>
      <c r="K1362" s="63"/>
      <c r="L1362" s="64">
        <v>1063</v>
      </c>
      <c r="M1362" s="65"/>
    </row>
    <row r="1363" spans="1:13" ht="19.5" customHeight="1">
      <c r="A1363" s="99"/>
      <c r="B1363" s="100">
        <v>1354</v>
      </c>
      <c r="C1363" s="56"/>
      <c r="D1363" s="57" t="s">
        <v>762</v>
      </c>
      <c r="E1363" s="66"/>
      <c r="F1363" s="59">
        <v>1</v>
      </c>
      <c r="G1363" s="60" t="s">
        <v>38</v>
      </c>
      <c r="H1363" s="105" t="s">
        <v>920</v>
      </c>
      <c r="I1363" s="61" t="s">
        <v>4983</v>
      </c>
      <c r="J1363" s="62" t="s">
        <v>4984</v>
      </c>
      <c r="K1363" s="63"/>
      <c r="L1363" s="64">
        <v>1471</v>
      </c>
      <c r="M1363" s="65"/>
    </row>
    <row r="1364" spans="1:13" ht="19.5" customHeight="1">
      <c r="A1364" s="99">
        <v>505</v>
      </c>
      <c r="B1364" s="100">
        <v>1355</v>
      </c>
      <c r="C1364" s="56" t="s">
        <v>148</v>
      </c>
      <c r="D1364" s="57" t="s">
        <v>148</v>
      </c>
      <c r="E1364" s="66" t="s">
        <v>3512</v>
      </c>
      <c r="F1364" s="59">
        <v>1</v>
      </c>
      <c r="G1364" s="60" t="s">
        <v>12</v>
      </c>
      <c r="H1364" s="105" t="s">
        <v>114</v>
      </c>
      <c r="I1364" s="61" t="s">
        <v>151</v>
      </c>
      <c r="J1364" s="62" t="s">
        <v>149</v>
      </c>
      <c r="K1364" s="63">
        <v>1000</v>
      </c>
      <c r="L1364" s="64">
        <v>2038</v>
      </c>
      <c r="M1364" s="65"/>
    </row>
    <row r="1365" spans="1:13" ht="19.5" customHeight="1">
      <c r="A1365" s="99"/>
      <c r="B1365" s="100">
        <v>1356</v>
      </c>
      <c r="C1365" s="56"/>
      <c r="D1365" s="57" t="s">
        <v>148</v>
      </c>
      <c r="E1365" s="66"/>
      <c r="F1365" s="59">
        <v>1</v>
      </c>
      <c r="G1365" s="60" t="s">
        <v>12</v>
      </c>
      <c r="H1365" s="105" t="s">
        <v>52</v>
      </c>
      <c r="I1365" s="61" t="s">
        <v>152</v>
      </c>
      <c r="J1365" s="62" t="s">
        <v>150</v>
      </c>
      <c r="K1365" s="63"/>
      <c r="L1365" s="64">
        <v>1817</v>
      </c>
      <c r="M1365" s="65"/>
    </row>
    <row r="1366" spans="1:13" ht="19.5" customHeight="1">
      <c r="A1366" s="99"/>
      <c r="B1366" s="100">
        <v>1357</v>
      </c>
      <c r="C1366" s="56"/>
      <c r="D1366" s="57" t="s">
        <v>148</v>
      </c>
      <c r="E1366" s="58"/>
      <c r="F1366" s="59">
        <v>1</v>
      </c>
      <c r="G1366" s="60" t="s">
        <v>12</v>
      </c>
      <c r="H1366" s="105" t="s">
        <v>14</v>
      </c>
      <c r="I1366" s="61" t="s">
        <v>4985</v>
      </c>
      <c r="J1366" s="62" t="s">
        <v>4986</v>
      </c>
      <c r="K1366" s="63"/>
      <c r="L1366" s="64">
        <v>1886</v>
      </c>
      <c r="M1366" s="65"/>
    </row>
    <row r="1367" spans="1:13" ht="19.5" customHeight="1">
      <c r="A1367" s="99"/>
      <c r="B1367" s="100">
        <v>1358</v>
      </c>
      <c r="C1367" s="56"/>
      <c r="D1367" s="57" t="s">
        <v>148</v>
      </c>
      <c r="E1367" s="58"/>
      <c r="F1367" s="59">
        <v>1</v>
      </c>
      <c r="G1367" s="60" t="s">
        <v>12</v>
      </c>
      <c r="H1367" s="105" t="s">
        <v>162</v>
      </c>
      <c r="I1367" s="61" t="s">
        <v>4987</v>
      </c>
      <c r="J1367" s="62" t="s">
        <v>4988</v>
      </c>
      <c r="K1367" s="63"/>
      <c r="L1367" s="64">
        <v>2021</v>
      </c>
      <c r="M1367" s="65"/>
    </row>
    <row r="1368" spans="1:13" ht="19.5" customHeight="1">
      <c r="A1368" s="99"/>
      <c r="B1368" s="100">
        <v>1359</v>
      </c>
      <c r="C1368" s="56"/>
      <c r="D1368" s="57" t="s">
        <v>148</v>
      </c>
      <c r="E1368" s="58"/>
      <c r="F1368" s="59">
        <v>1</v>
      </c>
      <c r="G1368" s="60" t="s">
        <v>12</v>
      </c>
      <c r="H1368" s="105" t="s">
        <v>1143</v>
      </c>
      <c r="I1368" s="61" t="s">
        <v>2556</v>
      </c>
      <c r="J1368" s="62" t="s">
        <v>2557</v>
      </c>
      <c r="K1368" s="63"/>
      <c r="L1368" s="64">
        <v>2049</v>
      </c>
      <c r="M1368" s="65"/>
    </row>
    <row r="1369" spans="1:13" ht="19.5" customHeight="1">
      <c r="A1369" s="99">
        <v>506</v>
      </c>
      <c r="B1369" s="100">
        <v>1360</v>
      </c>
      <c r="C1369" s="56" t="s">
        <v>1140</v>
      </c>
      <c r="D1369" s="57" t="s">
        <v>1140</v>
      </c>
      <c r="E1369" s="73" t="s">
        <v>3513</v>
      </c>
      <c r="F1369" s="59">
        <v>250</v>
      </c>
      <c r="G1369" s="60" t="s">
        <v>27</v>
      </c>
      <c r="H1369" s="105" t="s">
        <v>52</v>
      </c>
      <c r="I1369" s="61" t="s">
        <v>1142</v>
      </c>
      <c r="J1369" s="62" t="s">
        <v>1141</v>
      </c>
      <c r="K1369" s="63">
        <v>1000</v>
      </c>
      <c r="L1369" s="64">
        <v>22289</v>
      </c>
      <c r="M1369" s="65"/>
    </row>
    <row r="1370" spans="1:13" ht="19.5" customHeight="1">
      <c r="A1370" s="99">
        <v>507</v>
      </c>
      <c r="B1370" s="100">
        <v>1361</v>
      </c>
      <c r="C1370" s="56" t="s">
        <v>389</v>
      </c>
      <c r="D1370" s="57" t="s">
        <v>389</v>
      </c>
      <c r="E1370" s="72" t="s">
        <v>3514</v>
      </c>
      <c r="F1370" s="59">
        <v>1</v>
      </c>
      <c r="G1370" s="60" t="s">
        <v>12</v>
      </c>
      <c r="H1370" s="105" t="s">
        <v>390</v>
      </c>
      <c r="I1370" s="61" t="s">
        <v>392</v>
      </c>
      <c r="J1370" s="62" t="s">
        <v>391</v>
      </c>
      <c r="K1370" s="63">
        <v>200</v>
      </c>
      <c r="L1370" s="64">
        <v>6632</v>
      </c>
      <c r="M1370" s="65"/>
    </row>
    <row r="1371" spans="1:13" ht="19.5" customHeight="1">
      <c r="A1371" s="99">
        <v>508</v>
      </c>
      <c r="B1371" s="100">
        <v>1362</v>
      </c>
      <c r="C1371" s="56" t="s">
        <v>1185</v>
      </c>
      <c r="D1371" s="57" t="s">
        <v>1185</v>
      </c>
      <c r="E1371" s="72" t="s">
        <v>3515</v>
      </c>
      <c r="F1371" s="59">
        <v>1</v>
      </c>
      <c r="G1371" s="60" t="s">
        <v>584</v>
      </c>
      <c r="H1371" s="105" t="s">
        <v>390</v>
      </c>
      <c r="I1371" s="61" t="s">
        <v>1187</v>
      </c>
      <c r="J1371" s="62" t="s">
        <v>1186</v>
      </c>
      <c r="K1371" s="63">
        <v>250</v>
      </c>
      <c r="L1371" s="64">
        <v>22741</v>
      </c>
      <c r="M1371" s="65"/>
    </row>
    <row r="1372" spans="1:13" ht="19.5" customHeight="1">
      <c r="A1372" s="99">
        <v>509</v>
      </c>
      <c r="B1372" s="100">
        <v>1363</v>
      </c>
      <c r="C1372" s="56" t="s">
        <v>1905</v>
      </c>
      <c r="D1372" s="57" t="s">
        <v>1905</v>
      </c>
      <c r="E1372" s="66" t="s">
        <v>2217</v>
      </c>
      <c r="F1372" s="59" t="s">
        <v>2152</v>
      </c>
      <c r="G1372" s="60" t="s">
        <v>1312</v>
      </c>
      <c r="H1372" s="105" t="s">
        <v>3676</v>
      </c>
      <c r="I1372" s="61" t="s">
        <v>1907</v>
      </c>
      <c r="J1372" s="62" t="s">
        <v>1906</v>
      </c>
      <c r="K1372" s="63">
        <v>300</v>
      </c>
      <c r="L1372" s="64">
        <v>0</v>
      </c>
      <c r="M1372" s="65"/>
    </row>
    <row r="1373" spans="1:13" ht="19.5" customHeight="1">
      <c r="A1373" s="99"/>
      <c r="B1373" s="100">
        <v>1364</v>
      </c>
      <c r="C1373" s="56"/>
      <c r="D1373" s="57" t="s">
        <v>1905</v>
      </c>
      <c r="E1373" s="66"/>
      <c r="F1373" s="59">
        <v>1</v>
      </c>
      <c r="G1373" s="60" t="s">
        <v>1312</v>
      </c>
      <c r="H1373" s="105" t="s">
        <v>728</v>
      </c>
      <c r="I1373" s="61" t="s">
        <v>4989</v>
      </c>
      <c r="J1373" s="62" t="s">
        <v>4990</v>
      </c>
      <c r="K1373" s="63"/>
      <c r="L1373" s="64">
        <v>0</v>
      </c>
      <c r="M1373" s="65"/>
    </row>
    <row r="1374" spans="1:13" ht="19.5" customHeight="1">
      <c r="A1374" s="99"/>
      <c r="B1374" s="100">
        <v>1365</v>
      </c>
      <c r="C1374" s="56"/>
      <c r="D1374" s="57" t="s">
        <v>1905</v>
      </c>
      <c r="E1374" s="66"/>
      <c r="F1374" s="59">
        <v>60</v>
      </c>
      <c r="G1374" s="60" t="s">
        <v>576</v>
      </c>
      <c r="H1374" s="105" t="s">
        <v>4991</v>
      </c>
      <c r="I1374" s="61" t="s">
        <v>4992</v>
      </c>
      <c r="J1374" s="62" t="s">
        <v>4993</v>
      </c>
      <c r="K1374" s="63"/>
      <c r="L1374" s="64">
        <v>0</v>
      </c>
      <c r="M1374" s="65"/>
    </row>
    <row r="1375" spans="1:13" ht="19.5" customHeight="1">
      <c r="A1375" s="99"/>
      <c r="B1375" s="100">
        <v>1366</v>
      </c>
      <c r="C1375" s="56"/>
      <c r="D1375" s="57" t="s">
        <v>1905</v>
      </c>
      <c r="E1375" s="66"/>
      <c r="F1375" s="59">
        <v>60</v>
      </c>
      <c r="G1375" s="60" t="s">
        <v>576</v>
      </c>
      <c r="H1375" s="105" t="s">
        <v>3688</v>
      </c>
      <c r="I1375" s="61" t="s">
        <v>4994</v>
      </c>
      <c r="J1375" s="62" t="s">
        <v>4995</v>
      </c>
      <c r="K1375" s="63"/>
      <c r="L1375" s="64">
        <v>0</v>
      </c>
      <c r="M1375" s="65"/>
    </row>
    <row r="1376" spans="1:13" ht="19.5" customHeight="1">
      <c r="A1376" s="99"/>
      <c r="B1376" s="100">
        <v>1367</v>
      </c>
      <c r="C1376" s="56"/>
      <c r="D1376" s="57" t="s">
        <v>1905</v>
      </c>
      <c r="E1376" s="66"/>
      <c r="F1376" s="59">
        <v>60</v>
      </c>
      <c r="G1376" s="60" t="s">
        <v>4996</v>
      </c>
      <c r="H1376" s="105" t="s">
        <v>4997</v>
      </c>
      <c r="I1376" s="61" t="s">
        <v>4998</v>
      </c>
      <c r="J1376" s="62" t="s">
        <v>4999</v>
      </c>
      <c r="K1376" s="63"/>
      <c r="L1376" s="64">
        <v>0</v>
      </c>
      <c r="M1376" s="65"/>
    </row>
    <row r="1377" spans="1:13" ht="19.5" customHeight="1">
      <c r="A1377" s="99">
        <v>510</v>
      </c>
      <c r="B1377" s="100">
        <v>1368</v>
      </c>
      <c r="C1377" s="56" t="s">
        <v>5000</v>
      </c>
      <c r="D1377" s="57" t="s">
        <v>5281</v>
      </c>
      <c r="E1377" s="72" t="s">
        <v>3516</v>
      </c>
      <c r="F1377" s="59">
        <v>1</v>
      </c>
      <c r="G1377" s="60" t="s">
        <v>584</v>
      </c>
      <c r="H1377" s="105" t="s">
        <v>822</v>
      </c>
      <c r="I1377" s="61" t="s">
        <v>2370</v>
      </c>
      <c r="J1377" s="62" t="s">
        <v>2371</v>
      </c>
      <c r="K1377" s="63">
        <v>12</v>
      </c>
      <c r="L1377" s="64">
        <v>520000</v>
      </c>
      <c r="M1377" s="65"/>
    </row>
    <row r="1378" spans="1:13" ht="19.5" customHeight="1">
      <c r="A1378" s="99">
        <v>511</v>
      </c>
      <c r="B1378" s="100">
        <v>1369</v>
      </c>
      <c r="C1378" s="56" t="s">
        <v>5001</v>
      </c>
      <c r="D1378" s="57" t="s">
        <v>998</v>
      </c>
      <c r="E1378" s="72" t="s">
        <v>2195</v>
      </c>
      <c r="F1378" s="59" t="s">
        <v>109</v>
      </c>
      <c r="G1378" s="60" t="s">
        <v>880</v>
      </c>
      <c r="H1378" s="105" t="s">
        <v>3677</v>
      </c>
      <c r="I1378" s="61" t="s">
        <v>1000</v>
      </c>
      <c r="J1378" s="62" t="s">
        <v>999</v>
      </c>
      <c r="K1378" s="63">
        <v>40</v>
      </c>
      <c r="L1378" s="64">
        <v>0</v>
      </c>
      <c r="M1378" s="65"/>
    </row>
    <row r="1379" spans="1:13" ht="19.5" customHeight="1">
      <c r="A1379" s="99">
        <v>512</v>
      </c>
      <c r="B1379" s="100">
        <v>1370</v>
      </c>
      <c r="C1379" s="56" t="s">
        <v>5002</v>
      </c>
      <c r="D1379" s="57" t="s">
        <v>1001</v>
      </c>
      <c r="E1379" s="72" t="s">
        <v>2196</v>
      </c>
      <c r="F1379" s="59" t="s">
        <v>1445</v>
      </c>
      <c r="G1379" s="60" t="s">
        <v>880</v>
      </c>
      <c r="H1379" s="105" t="s">
        <v>3677</v>
      </c>
      <c r="I1379" s="61" t="s">
        <v>1003</v>
      </c>
      <c r="J1379" s="62" t="s">
        <v>1002</v>
      </c>
      <c r="K1379" s="63">
        <v>40</v>
      </c>
      <c r="L1379" s="64">
        <v>0</v>
      </c>
      <c r="M1379" s="65"/>
    </row>
    <row r="1380" spans="1:13" ht="19.5" customHeight="1">
      <c r="A1380" s="99">
        <v>513</v>
      </c>
      <c r="B1380" s="100">
        <v>1371</v>
      </c>
      <c r="C1380" s="56" t="s">
        <v>1106</v>
      </c>
      <c r="D1380" s="57" t="s">
        <v>1106</v>
      </c>
      <c r="E1380" s="73" t="s">
        <v>3517</v>
      </c>
      <c r="F1380" s="59" t="s">
        <v>1445</v>
      </c>
      <c r="G1380" s="60" t="s">
        <v>584</v>
      </c>
      <c r="H1380" s="105" t="s">
        <v>390</v>
      </c>
      <c r="I1380" s="61" t="s">
        <v>1108</v>
      </c>
      <c r="J1380" s="62" t="s">
        <v>1107</v>
      </c>
      <c r="K1380" s="63">
        <v>25</v>
      </c>
      <c r="L1380" s="64">
        <v>0</v>
      </c>
      <c r="M1380" s="65"/>
    </row>
    <row r="1381" spans="1:13" ht="19.5" customHeight="1">
      <c r="A1381" s="99">
        <v>514</v>
      </c>
      <c r="B1381" s="100">
        <v>1372</v>
      </c>
      <c r="C1381" s="56" t="s">
        <v>1103</v>
      </c>
      <c r="D1381" s="57" t="s">
        <v>1103</v>
      </c>
      <c r="E1381" s="72" t="s">
        <v>2211</v>
      </c>
      <c r="F1381" s="59" t="s">
        <v>109</v>
      </c>
      <c r="G1381" s="60" t="s">
        <v>880</v>
      </c>
      <c r="H1381" s="105" t="s">
        <v>390</v>
      </c>
      <c r="I1381" s="61" t="s">
        <v>1105</v>
      </c>
      <c r="J1381" s="62" t="s">
        <v>1104</v>
      </c>
      <c r="K1381" s="63">
        <v>300</v>
      </c>
      <c r="L1381" s="64">
        <v>0</v>
      </c>
      <c r="M1381" s="65"/>
    </row>
    <row r="1382" spans="1:13" ht="19.5" customHeight="1">
      <c r="A1382" s="99"/>
      <c r="B1382" s="100">
        <v>1373</v>
      </c>
      <c r="C1382" s="56"/>
      <c r="D1382" s="57" t="s">
        <v>1103</v>
      </c>
      <c r="E1382" s="72"/>
      <c r="F1382" s="59">
        <v>1</v>
      </c>
      <c r="G1382" s="60" t="s">
        <v>1018</v>
      </c>
      <c r="H1382" s="105" t="s">
        <v>3678</v>
      </c>
      <c r="I1382" s="61" t="s">
        <v>5003</v>
      </c>
      <c r="J1382" s="62" t="s">
        <v>5004</v>
      </c>
      <c r="K1382" s="63"/>
      <c r="L1382" s="64">
        <v>0</v>
      </c>
      <c r="M1382" s="65"/>
    </row>
    <row r="1383" spans="1:13" ht="19.5" customHeight="1">
      <c r="A1383" s="99">
        <v>515</v>
      </c>
      <c r="B1383" s="100">
        <v>1374</v>
      </c>
      <c r="C1383" s="56" t="s">
        <v>2240</v>
      </c>
      <c r="D1383" s="57" t="s">
        <v>2240</v>
      </c>
      <c r="E1383" s="72" t="s">
        <v>3518</v>
      </c>
      <c r="F1383" s="59">
        <v>1</v>
      </c>
      <c r="G1383" s="60" t="s">
        <v>3659</v>
      </c>
      <c r="H1383" s="105" t="s">
        <v>3678</v>
      </c>
      <c r="I1383" s="61" t="s">
        <v>2372</v>
      </c>
      <c r="J1383" s="62" t="s">
        <v>2373</v>
      </c>
      <c r="K1383" s="63">
        <v>50</v>
      </c>
      <c r="L1383" s="64">
        <v>0</v>
      </c>
      <c r="M1383" s="65"/>
    </row>
    <row r="1384" spans="1:13" ht="19.5" customHeight="1">
      <c r="A1384" s="99">
        <v>516</v>
      </c>
      <c r="B1384" s="100">
        <v>1375</v>
      </c>
      <c r="C1384" s="56" t="s">
        <v>5005</v>
      </c>
      <c r="D1384" s="57" t="s">
        <v>1404</v>
      </c>
      <c r="E1384" s="72" t="s">
        <v>2238</v>
      </c>
      <c r="F1384" s="59" t="s">
        <v>1445</v>
      </c>
      <c r="G1384" s="60" t="s">
        <v>584</v>
      </c>
      <c r="H1384" s="105" t="s">
        <v>219</v>
      </c>
      <c r="I1384" s="61" t="s">
        <v>1406</v>
      </c>
      <c r="J1384" s="62" t="s">
        <v>1405</v>
      </c>
      <c r="K1384" s="63">
        <v>30</v>
      </c>
      <c r="L1384" s="64">
        <v>0</v>
      </c>
      <c r="M1384" s="65"/>
    </row>
    <row r="1385" spans="1:13" ht="19.5" customHeight="1">
      <c r="A1385" s="99">
        <v>517</v>
      </c>
      <c r="B1385" s="100">
        <v>1376</v>
      </c>
      <c r="C1385" s="56" t="s">
        <v>1051</v>
      </c>
      <c r="D1385" s="57" t="s">
        <v>1051</v>
      </c>
      <c r="E1385" s="72" t="s">
        <v>3519</v>
      </c>
      <c r="F1385" s="59" t="s">
        <v>2205</v>
      </c>
      <c r="G1385" s="60" t="s">
        <v>584</v>
      </c>
      <c r="H1385" s="105" t="s">
        <v>1044</v>
      </c>
      <c r="I1385" s="61" t="s">
        <v>1053</v>
      </c>
      <c r="J1385" s="62" t="s">
        <v>1052</v>
      </c>
      <c r="K1385" s="63">
        <v>25</v>
      </c>
      <c r="L1385" s="64">
        <v>0</v>
      </c>
      <c r="M1385" s="65"/>
    </row>
    <row r="1386" spans="1:13" ht="19.5" customHeight="1">
      <c r="A1386" s="99">
        <v>518</v>
      </c>
      <c r="B1386" s="100">
        <v>1377</v>
      </c>
      <c r="C1386" s="56" t="s">
        <v>2206</v>
      </c>
      <c r="D1386" s="57" t="s">
        <v>2206</v>
      </c>
      <c r="E1386" s="72" t="s">
        <v>2204</v>
      </c>
      <c r="F1386" s="59" t="s">
        <v>2207</v>
      </c>
      <c r="G1386" s="60" t="s">
        <v>584</v>
      </c>
      <c r="H1386" s="105" t="s">
        <v>1044</v>
      </c>
      <c r="I1386" s="61" t="s">
        <v>1050</v>
      </c>
      <c r="J1386" s="62" t="s">
        <v>1049</v>
      </c>
      <c r="K1386" s="63">
        <v>25</v>
      </c>
      <c r="L1386" s="64">
        <v>0</v>
      </c>
      <c r="M1386" s="65"/>
    </row>
    <row r="1387" spans="1:13" ht="19.5" customHeight="1">
      <c r="A1387" s="99">
        <v>519</v>
      </c>
      <c r="B1387" s="100">
        <v>1378</v>
      </c>
      <c r="C1387" s="56" t="s">
        <v>5006</v>
      </c>
      <c r="D1387" s="57" t="s">
        <v>1407</v>
      </c>
      <c r="E1387" s="72" t="s">
        <v>3520</v>
      </c>
      <c r="F1387" s="59" t="s">
        <v>1445</v>
      </c>
      <c r="G1387" s="60" t="s">
        <v>880</v>
      </c>
      <c r="H1387" s="105" t="s">
        <v>3679</v>
      </c>
      <c r="I1387" s="61" t="s">
        <v>2368</v>
      </c>
      <c r="J1387" s="62" t="s">
        <v>2369</v>
      </c>
      <c r="K1387" s="63">
        <v>80</v>
      </c>
      <c r="L1387" s="64">
        <v>0</v>
      </c>
      <c r="M1387" s="65"/>
    </row>
    <row r="1388" spans="1:13" ht="19.5" customHeight="1">
      <c r="A1388" s="99">
        <v>520</v>
      </c>
      <c r="B1388" s="100">
        <v>1379</v>
      </c>
      <c r="C1388" s="56" t="s">
        <v>1047</v>
      </c>
      <c r="D1388" s="57" t="s">
        <v>1047</v>
      </c>
      <c r="E1388" s="72" t="s">
        <v>3521</v>
      </c>
      <c r="F1388" s="59" t="s">
        <v>1445</v>
      </c>
      <c r="G1388" s="60" t="s">
        <v>880</v>
      </c>
      <c r="H1388" s="105" t="s">
        <v>3679</v>
      </c>
      <c r="I1388" s="61" t="s">
        <v>2330</v>
      </c>
      <c r="J1388" s="62" t="s">
        <v>1048</v>
      </c>
      <c r="K1388" s="63">
        <v>60</v>
      </c>
      <c r="L1388" s="64">
        <v>0</v>
      </c>
      <c r="M1388" s="65"/>
    </row>
    <row r="1389" spans="1:13" ht="19.5" customHeight="1">
      <c r="A1389" s="99">
        <v>521</v>
      </c>
      <c r="B1389" s="100">
        <v>1380</v>
      </c>
      <c r="C1389" s="56" t="s">
        <v>1347</v>
      </c>
      <c r="D1389" s="57" t="s">
        <v>1347</v>
      </c>
      <c r="E1389" s="72" t="s">
        <v>3522</v>
      </c>
      <c r="F1389" s="59" t="s">
        <v>1445</v>
      </c>
      <c r="G1389" s="60" t="s">
        <v>584</v>
      </c>
      <c r="H1389" s="105" t="s">
        <v>3677</v>
      </c>
      <c r="I1389" s="61" t="s">
        <v>1349</v>
      </c>
      <c r="J1389" s="62" t="s">
        <v>1348</v>
      </c>
      <c r="K1389" s="63">
        <v>100</v>
      </c>
      <c r="L1389" s="64">
        <v>0</v>
      </c>
      <c r="M1389" s="65"/>
    </row>
    <row r="1390" spans="1:13" ht="19.5" customHeight="1">
      <c r="A1390" s="99">
        <v>522</v>
      </c>
      <c r="B1390" s="100">
        <v>1381</v>
      </c>
      <c r="C1390" s="56" t="s">
        <v>706</v>
      </c>
      <c r="D1390" s="57" t="s">
        <v>706</v>
      </c>
      <c r="E1390" s="72" t="s">
        <v>5007</v>
      </c>
      <c r="F1390" s="59" t="s">
        <v>2182</v>
      </c>
      <c r="G1390" s="60" t="s">
        <v>894</v>
      </c>
      <c r="H1390" s="105" t="s">
        <v>3677</v>
      </c>
      <c r="I1390" s="61" t="s">
        <v>709</v>
      </c>
      <c r="J1390" s="62" t="s">
        <v>708</v>
      </c>
      <c r="K1390" s="63">
        <v>30</v>
      </c>
      <c r="L1390" s="64">
        <v>0</v>
      </c>
      <c r="M1390" s="65"/>
    </row>
    <row r="1391" spans="1:13" ht="19.5" customHeight="1">
      <c r="A1391" s="99">
        <v>523</v>
      </c>
      <c r="B1391" s="100">
        <v>1382</v>
      </c>
      <c r="C1391" s="56" t="s">
        <v>5008</v>
      </c>
      <c r="D1391" s="57" t="s">
        <v>2197</v>
      </c>
      <c r="E1391" s="72" t="s">
        <v>3524</v>
      </c>
      <c r="F1391" s="59" t="s">
        <v>2198</v>
      </c>
      <c r="G1391" s="60" t="s">
        <v>974</v>
      </c>
      <c r="H1391" s="105" t="s">
        <v>3680</v>
      </c>
      <c r="I1391" s="61" t="s">
        <v>1008</v>
      </c>
      <c r="J1391" s="62" t="s">
        <v>1007</v>
      </c>
      <c r="K1391" s="63">
        <v>10</v>
      </c>
      <c r="L1391" s="64">
        <v>0</v>
      </c>
      <c r="M1391" s="65"/>
    </row>
    <row r="1392" spans="1:13" ht="19.5" customHeight="1">
      <c r="A1392" s="99">
        <v>524</v>
      </c>
      <c r="B1392" s="100">
        <v>1383</v>
      </c>
      <c r="C1392" s="56" t="s">
        <v>1043</v>
      </c>
      <c r="D1392" s="57" t="s">
        <v>1043</v>
      </c>
      <c r="E1392" s="72" t="s">
        <v>5009</v>
      </c>
      <c r="F1392" s="59" t="s">
        <v>1445</v>
      </c>
      <c r="G1392" s="60" t="s">
        <v>880</v>
      </c>
      <c r="H1392" s="105" t="s">
        <v>1044</v>
      </c>
      <c r="I1392" s="61" t="s">
        <v>1046</v>
      </c>
      <c r="J1392" s="62" t="s">
        <v>1045</v>
      </c>
      <c r="K1392" s="63">
        <v>15</v>
      </c>
      <c r="L1392" s="64">
        <v>0</v>
      </c>
      <c r="M1392" s="65"/>
    </row>
    <row r="1393" spans="1:13" ht="19.5" customHeight="1">
      <c r="A1393" s="99">
        <v>525</v>
      </c>
      <c r="B1393" s="100">
        <v>1384</v>
      </c>
      <c r="C1393" s="56" t="s">
        <v>1114</v>
      </c>
      <c r="D1393" s="57" t="s">
        <v>1114</v>
      </c>
      <c r="E1393" s="72" t="s">
        <v>3526</v>
      </c>
      <c r="F1393" s="59" t="s">
        <v>1445</v>
      </c>
      <c r="G1393" s="60" t="s">
        <v>880</v>
      </c>
      <c r="H1393" s="105" t="s">
        <v>3677</v>
      </c>
      <c r="I1393" s="61" t="s">
        <v>2333</v>
      </c>
      <c r="J1393" s="62" t="s">
        <v>2334</v>
      </c>
      <c r="K1393" s="63">
        <v>600</v>
      </c>
      <c r="L1393" s="64">
        <v>0</v>
      </c>
      <c r="M1393" s="65"/>
    </row>
    <row r="1394" spans="1:13" ht="19.5" customHeight="1">
      <c r="A1394" s="99">
        <v>526</v>
      </c>
      <c r="B1394" s="100">
        <v>1385</v>
      </c>
      <c r="C1394" s="56" t="s">
        <v>2233</v>
      </c>
      <c r="D1394" s="57" t="s">
        <v>2233</v>
      </c>
      <c r="E1394" s="72" t="s">
        <v>2234</v>
      </c>
      <c r="F1394" s="59" t="s">
        <v>1445</v>
      </c>
      <c r="G1394" s="60" t="s">
        <v>880</v>
      </c>
      <c r="H1394" s="105" t="s">
        <v>3681</v>
      </c>
      <c r="I1394" s="61" t="s">
        <v>1384</v>
      </c>
      <c r="J1394" s="62" t="s">
        <v>1383</v>
      </c>
      <c r="K1394" s="63">
        <v>10</v>
      </c>
      <c r="L1394" s="64">
        <v>0</v>
      </c>
      <c r="M1394" s="65"/>
    </row>
    <row r="1395" spans="1:13" ht="19.5" customHeight="1">
      <c r="A1395" s="99">
        <v>527</v>
      </c>
      <c r="B1395" s="100">
        <v>1386</v>
      </c>
      <c r="C1395" s="56" t="s">
        <v>5010</v>
      </c>
      <c r="D1395" s="57" t="s">
        <v>5282</v>
      </c>
      <c r="E1395" s="72" t="s">
        <v>2202</v>
      </c>
      <c r="F1395" s="59">
        <v>1</v>
      </c>
      <c r="G1395" s="60" t="s">
        <v>2203</v>
      </c>
      <c r="H1395" s="105" t="s">
        <v>3679</v>
      </c>
      <c r="I1395" s="61" t="s">
        <v>3737</v>
      </c>
      <c r="J1395" s="62" t="s">
        <v>3815</v>
      </c>
      <c r="K1395" s="63">
        <v>5</v>
      </c>
      <c r="L1395" s="64">
        <v>0</v>
      </c>
      <c r="M1395" s="65"/>
    </row>
    <row r="1396" spans="1:13" ht="19.5" customHeight="1">
      <c r="A1396" s="99">
        <v>528</v>
      </c>
      <c r="B1396" s="100">
        <v>1387</v>
      </c>
      <c r="C1396" s="56" t="s">
        <v>1394</v>
      </c>
      <c r="D1396" s="57" t="s">
        <v>1394</v>
      </c>
      <c r="E1396" s="72" t="s">
        <v>2236</v>
      </c>
      <c r="F1396" s="59">
        <v>1</v>
      </c>
      <c r="G1396" s="60" t="s">
        <v>910</v>
      </c>
      <c r="H1396" s="105" t="s">
        <v>370</v>
      </c>
      <c r="I1396" s="61" t="s">
        <v>1396</v>
      </c>
      <c r="J1396" s="62" t="s">
        <v>1395</v>
      </c>
      <c r="K1396" s="63">
        <v>100</v>
      </c>
      <c r="L1396" s="64">
        <v>0</v>
      </c>
      <c r="M1396" s="65"/>
    </row>
    <row r="1397" spans="1:13" ht="19.5" customHeight="1">
      <c r="A1397" s="99">
        <v>529</v>
      </c>
      <c r="B1397" s="100">
        <v>1388</v>
      </c>
      <c r="C1397" s="56" t="s">
        <v>2232</v>
      </c>
      <c r="D1397" s="57" t="s">
        <v>2232</v>
      </c>
      <c r="E1397" s="72" t="s">
        <v>5011</v>
      </c>
      <c r="F1397" s="59" t="s">
        <v>1445</v>
      </c>
      <c r="G1397" s="60" t="s">
        <v>880</v>
      </c>
      <c r="H1397" s="105" t="s">
        <v>1446</v>
      </c>
      <c r="I1397" s="61" t="s">
        <v>1448</v>
      </c>
      <c r="J1397" s="62" t="s">
        <v>1447</v>
      </c>
      <c r="K1397" s="63">
        <v>40</v>
      </c>
      <c r="L1397" s="64">
        <v>0</v>
      </c>
      <c r="M1397" s="65"/>
    </row>
    <row r="1398" spans="1:13" ht="19.5" customHeight="1">
      <c r="A1398" s="99">
        <v>530</v>
      </c>
      <c r="B1398" s="100">
        <v>1389</v>
      </c>
      <c r="C1398" s="56" t="s">
        <v>3024</v>
      </c>
      <c r="D1398" s="57" t="s">
        <v>3024</v>
      </c>
      <c r="E1398" s="72" t="s">
        <v>3528</v>
      </c>
      <c r="F1398" s="59">
        <v>1</v>
      </c>
      <c r="G1398" s="60" t="s">
        <v>910</v>
      </c>
      <c r="H1398" s="105" t="s">
        <v>370</v>
      </c>
      <c r="I1398" s="61" t="s">
        <v>3738</v>
      </c>
      <c r="J1398" s="62" t="s">
        <v>3816</v>
      </c>
      <c r="K1398" s="63">
        <v>5</v>
      </c>
      <c r="L1398" s="64">
        <v>0</v>
      </c>
      <c r="M1398" s="65"/>
    </row>
    <row r="1399" spans="1:13" ht="19.5" customHeight="1">
      <c r="A1399" s="99">
        <v>531</v>
      </c>
      <c r="B1399" s="100">
        <v>1390</v>
      </c>
      <c r="C1399" s="56" t="s">
        <v>3025</v>
      </c>
      <c r="D1399" s="57" t="s">
        <v>3025</v>
      </c>
      <c r="E1399" s="73" t="s">
        <v>3529</v>
      </c>
      <c r="F1399" s="59">
        <v>1</v>
      </c>
      <c r="G1399" s="60" t="s">
        <v>880</v>
      </c>
      <c r="H1399" s="105" t="s">
        <v>3682</v>
      </c>
      <c r="I1399" s="61" t="s">
        <v>3739</v>
      </c>
      <c r="J1399" s="62" t="s">
        <v>3817</v>
      </c>
      <c r="K1399" s="63">
        <v>10</v>
      </c>
      <c r="L1399" s="64">
        <v>0</v>
      </c>
      <c r="M1399" s="65"/>
    </row>
    <row r="1400" spans="1:13" ht="19.5" customHeight="1">
      <c r="A1400" s="99">
        <v>532</v>
      </c>
      <c r="B1400" s="100">
        <v>1391</v>
      </c>
      <c r="C1400" s="56" t="s">
        <v>1111</v>
      </c>
      <c r="D1400" s="57" t="s">
        <v>1111</v>
      </c>
      <c r="E1400" s="73" t="s">
        <v>5012</v>
      </c>
      <c r="F1400" s="59" t="s">
        <v>1445</v>
      </c>
      <c r="G1400" s="60" t="s">
        <v>584</v>
      </c>
      <c r="H1400" s="105" t="s">
        <v>390</v>
      </c>
      <c r="I1400" s="61" t="s">
        <v>1113</v>
      </c>
      <c r="J1400" s="62" t="s">
        <v>1112</v>
      </c>
      <c r="K1400" s="63">
        <v>20</v>
      </c>
      <c r="L1400" s="64">
        <v>0</v>
      </c>
      <c r="M1400" s="65"/>
    </row>
    <row r="1401" spans="1:13" ht="19.5" customHeight="1">
      <c r="A1401" s="99">
        <v>533</v>
      </c>
      <c r="B1401" s="100">
        <v>1392</v>
      </c>
      <c r="C1401" s="56" t="s">
        <v>5013</v>
      </c>
      <c r="D1401" s="57" t="s">
        <v>1309</v>
      </c>
      <c r="E1401" s="66" t="s">
        <v>5014</v>
      </c>
      <c r="F1401" s="59" t="s">
        <v>1445</v>
      </c>
      <c r="G1401" s="60" t="s">
        <v>880</v>
      </c>
      <c r="H1401" s="105" t="s">
        <v>219</v>
      </c>
      <c r="I1401" s="61" t="s">
        <v>1311</v>
      </c>
      <c r="J1401" s="62" t="s">
        <v>1310</v>
      </c>
      <c r="K1401" s="63">
        <v>200</v>
      </c>
      <c r="L1401" s="64">
        <v>0</v>
      </c>
      <c r="M1401" s="65"/>
    </row>
    <row r="1402" spans="1:13" ht="19.5" customHeight="1">
      <c r="A1402" s="99"/>
      <c r="B1402" s="100">
        <v>1393</v>
      </c>
      <c r="C1402" s="56"/>
      <c r="D1402" s="57" t="s">
        <v>1309</v>
      </c>
      <c r="E1402" s="66"/>
      <c r="F1402" s="59">
        <v>1</v>
      </c>
      <c r="G1402" s="60" t="s">
        <v>880</v>
      </c>
      <c r="H1402" s="105" t="s">
        <v>5015</v>
      </c>
      <c r="I1402" s="61" t="s">
        <v>5016</v>
      </c>
      <c r="J1402" s="62" t="s">
        <v>5017</v>
      </c>
      <c r="K1402" s="63"/>
      <c r="L1402" s="64">
        <v>0</v>
      </c>
      <c r="M1402" s="65"/>
    </row>
    <row r="1403" spans="1:13" ht="19.5" customHeight="1">
      <c r="A1403" s="99"/>
      <c r="B1403" s="100">
        <v>1394</v>
      </c>
      <c r="C1403" s="56"/>
      <c r="D1403" s="57" t="s">
        <v>1309</v>
      </c>
      <c r="E1403" s="66"/>
      <c r="F1403" s="59">
        <v>1</v>
      </c>
      <c r="G1403" s="60" t="s">
        <v>880</v>
      </c>
      <c r="H1403" s="105" t="s">
        <v>4991</v>
      </c>
      <c r="I1403" s="61" t="s">
        <v>5018</v>
      </c>
      <c r="J1403" s="62" t="s">
        <v>5019</v>
      </c>
      <c r="K1403" s="63"/>
      <c r="L1403" s="64">
        <v>0</v>
      </c>
      <c r="M1403" s="65"/>
    </row>
    <row r="1404" spans="1:13" ht="19.5" customHeight="1">
      <c r="A1404" s="99">
        <v>534</v>
      </c>
      <c r="B1404" s="100">
        <v>1395</v>
      </c>
      <c r="C1404" s="56" t="s">
        <v>5020</v>
      </c>
      <c r="D1404" s="57" t="s">
        <v>1397</v>
      </c>
      <c r="E1404" s="72" t="s">
        <v>3532</v>
      </c>
      <c r="F1404" s="59">
        <v>1</v>
      </c>
      <c r="G1404" s="60" t="s">
        <v>584</v>
      </c>
      <c r="H1404" s="105" t="s">
        <v>1398</v>
      </c>
      <c r="I1404" s="61" t="s">
        <v>1400</v>
      </c>
      <c r="J1404" s="62" t="s">
        <v>1399</v>
      </c>
      <c r="K1404" s="63">
        <v>20</v>
      </c>
      <c r="L1404" s="64">
        <v>245029</v>
      </c>
      <c r="M1404" s="65"/>
    </row>
    <row r="1405" spans="1:13" ht="19.5" customHeight="1">
      <c r="A1405" s="99">
        <v>535</v>
      </c>
      <c r="B1405" s="100">
        <v>1396</v>
      </c>
      <c r="C1405" s="56" t="s">
        <v>5021</v>
      </c>
      <c r="D1405" s="57" t="s">
        <v>1863</v>
      </c>
      <c r="E1405" s="66" t="s">
        <v>5022</v>
      </c>
      <c r="F1405" s="59">
        <v>1</v>
      </c>
      <c r="G1405" s="60" t="s">
        <v>1018</v>
      </c>
      <c r="H1405" s="105" t="s">
        <v>1712</v>
      </c>
      <c r="I1405" s="61" t="s">
        <v>1865</v>
      </c>
      <c r="J1405" s="62" t="s">
        <v>1864</v>
      </c>
      <c r="K1405" s="63">
        <v>250</v>
      </c>
      <c r="L1405" s="64">
        <v>21563</v>
      </c>
      <c r="M1405" s="65"/>
    </row>
    <row r="1406" spans="1:13" ht="19.5" customHeight="1">
      <c r="A1406" s="99"/>
      <c r="B1406" s="100">
        <v>1397</v>
      </c>
      <c r="C1406" s="56"/>
      <c r="D1406" s="57" t="s">
        <v>1863</v>
      </c>
      <c r="E1406" s="66"/>
      <c r="F1406" s="59">
        <v>1</v>
      </c>
      <c r="G1406" s="60" t="s">
        <v>27</v>
      </c>
      <c r="H1406" s="105" t="s">
        <v>219</v>
      </c>
      <c r="I1406" s="61" t="s">
        <v>2479</v>
      </c>
      <c r="J1406" s="62" t="s">
        <v>2480</v>
      </c>
      <c r="K1406" s="63"/>
      <c r="L1406" s="64">
        <v>21523</v>
      </c>
      <c r="M1406" s="65"/>
    </row>
    <row r="1407" spans="1:13" ht="19.5" customHeight="1">
      <c r="A1407" s="99">
        <v>536</v>
      </c>
      <c r="B1407" s="100">
        <v>1398</v>
      </c>
      <c r="C1407" s="56" t="s">
        <v>5023</v>
      </c>
      <c r="D1407" s="57" t="s">
        <v>1711</v>
      </c>
      <c r="E1407" s="66" t="s">
        <v>5024</v>
      </c>
      <c r="F1407" s="59">
        <v>100</v>
      </c>
      <c r="G1407" s="60" t="s">
        <v>27</v>
      </c>
      <c r="H1407" s="105" t="s">
        <v>1712</v>
      </c>
      <c r="I1407" s="61" t="s">
        <v>1714</v>
      </c>
      <c r="J1407" s="62" t="s">
        <v>1713</v>
      </c>
      <c r="K1407" s="63">
        <v>700</v>
      </c>
      <c r="L1407" s="64">
        <v>111376</v>
      </c>
      <c r="M1407" s="65"/>
    </row>
    <row r="1408" spans="1:13" ht="19.5" customHeight="1">
      <c r="A1408" s="99"/>
      <c r="B1408" s="100">
        <v>1399</v>
      </c>
      <c r="C1408" s="56"/>
      <c r="D1408" s="57" t="s">
        <v>1711</v>
      </c>
      <c r="E1408" s="58"/>
      <c r="F1408" s="59">
        <v>100</v>
      </c>
      <c r="G1408" s="60" t="s">
        <v>27</v>
      </c>
      <c r="H1408" s="105" t="s">
        <v>219</v>
      </c>
      <c r="I1408" s="61" t="s">
        <v>1715</v>
      </c>
      <c r="J1408" s="62" t="s">
        <v>2463</v>
      </c>
      <c r="K1408" s="63"/>
      <c r="L1408" s="64">
        <v>111376</v>
      </c>
      <c r="M1408" s="65"/>
    </row>
    <row r="1409" spans="1:13" ht="19.5" customHeight="1">
      <c r="A1409" s="99">
        <v>537</v>
      </c>
      <c r="B1409" s="100">
        <v>1400</v>
      </c>
      <c r="C1409" s="56" t="s">
        <v>5025</v>
      </c>
      <c r="D1409" s="57" t="s">
        <v>2212</v>
      </c>
      <c r="E1409" s="72" t="s">
        <v>2213</v>
      </c>
      <c r="F1409" s="59" t="s">
        <v>109</v>
      </c>
      <c r="G1409" s="60" t="s">
        <v>584</v>
      </c>
      <c r="H1409" s="105" t="s">
        <v>219</v>
      </c>
      <c r="I1409" s="61" t="s">
        <v>1110</v>
      </c>
      <c r="J1409" s="62" t="s">
        <v>1109</v>
      </c>
      <c r="K1409" s="63">
        <v>15</v>
      </c>
      <c r="L1409" s="64">
        <v>0</v>
      </c>
      <c r="M1409" s="65"/>
    </row>
    <row r="1410" spans="1:13" ht="19.5" customHeight="1">
      <c r="A1410" s="99">
        <v>538</v>
      </c>
      <c r="B1410" s="100">
        <v>1401</v>
      </c>
      <c r="C1410" s="56" t="s">
        <v>5026</v>
      </c>
      <c r="D1410" s="57" t="s">
        <v>1023</v>
      </c>
      <c r="E1410" s="72" t="s">
        <v>3535</v>
      </c>
      <c r="F1410" s="59">
        <v>5</v>
      </c>
      <c r="G1410" s="60" t="s">
        <v>919</v>
      </c>
      <c r="H1410" s="105" t="s">
        <v>162</v>
      </c>
      <c r="I1410" s="61" t="s">
        <v>1025</v>
      </c>
      <c r="J1410" s="62" t="s">
        <v>1024</v>
      </c>
      <c r="K1410" s="63">
        <v>25</v>
      </c>
      <c r="L1410" s="64">
        <v>4242</v>
      </c>
      <c r="M1410" s="65"/>
    </row>
    <row r="1411" spans="1:13" ht="19.5" customHeight="1">
      <c r="A1411" s="99">
        <v>539</v>
      </c>
      <c r="B1411" s="100">
        <v>1402</v>
      </c>
      <c r="C1411" s="56" t="s">
        <v>5027</v>
      </c>
      <c r="D1411" s="57" t="s">
        <v>1257</v>
      </c>
      <c r="E1411" s="72" t="s">
        <v>3536</v>
      </c>
      <c r="F1411" s="59">
        <v>1</v>
      </c>
      <c r="G1411" s="60" t="s">
        <v>919</v>
      </c>
      <c r="H1411" s="105" t="s">
        <v>503</v>
      </c>
      <c r="I1411" s="61" t="s">
        <v>1259</v>
      </c>
      <c r="J1411" s="62" t="s">
        <v>1258</v>
      </c>
      <c r="K1411" s="63">
        <v>30</v>
      </c>
      <c r="L1411" s="64">
        <v>8891</v>
      </c>
      <c r="M1411" s="65"/>
    </row>
    <row r="1412" spans="1:13" ht="19.5" customHeight="1">
      <c r="A1412" s="99">
        <v>540</v>
      </c>
      <c r="B1412" s="100">
        <v>1403</v>
      </c>
      <c r="C1412" s="56" t="s">
        <v>5028</v>
      </c>
      <c r="D1412" s="57" t="s">
        <v>5283</v>
      </c>
      <c r="E1412" s="66" t="s">
        <v>5029</v>
      </c>
      <c r="F1412" s="59">
        <v>1</v>
      </c>
      <c r="G1412" s="60" t="s">
        <v>12</v>
      </c>
      <c r="H1412" s="105" t="s">
        <v>225</v>
      </c>
      <c r="I1412" s="61" t="s">
        <v>3740</v>
      </c>
      <c r="J1412" s="62" t="s">
        <v>3818</v>
      </c>
      <c r="K1412" s="67">
        <v>1200</v>
      </c>
      <c r="L1412" s="64">
        <v>800</v>
      </c>
      <c r="M1412" s="65"/>
    </row>
    <row r="1413" spans="1:13" ht="19.5" customHeight="1">
      <c r="A1413" s="99"/>
      <c r="B1413" s="100">
        <v>1404</v>
      </c>
      <c r="C1413" s="56"/>
      <c r="D1413" s="57" t="s">
        <v>5283</v>
      </c>
      <c r="E1413" s="58"/>
      <c r="F1413" s="59">
        <v>1</v>
      </c>
      <c r="G1413" s="60" t="s">
        <v>12</v>
      </c>
      <c r="H1413" s="105" t="s">
        <v>5030</v>
      </c>
      <c r="I1413" s="61" t="s">
        <v>5031</v>
      </c>
      <c r="J1413" s="62" t="s">
        <v>5032</v>
      </c>
      <c r="K1413" s="67"/>
      <c r="L1413" s="64">
        <v>766</v>
      </c>
      <c r="M1413" s="65"/>
    </row>
    <row r="1414" spans="1:13" ht="19.5" customHeight="1">
      <c r="A1414" s="99"/>
      <c r="B1414" s="100">
        <v>1405</v>
      </c>
      <c r="C1414" s="56"/>
      <c r="D1414" s="57" t="s">
        <v>5283</v>
      </c>
      <c r="E1414" s="66"/>
      <c r="F1414" s="59">
        <v>1</v>
      </c>
      <c r="G1414" s="60" t="s">
        <v>12</v>
      </c>
      <c r="H1414" s="105" t="s">
        <v>162</v>
      </c>
      <c r="I1414" s="61" t="s">
        <v>5033</v>
      </c>
      <c r="J1414" s="62" t="s">
        <v>5034</v>
      </c>
      <c r="K1414" s="67"/>
      <c r="L1414" s="64">
        <v>805</v>
      </c>
      <c r="M1414" s="65"/>
    </row>
    <row r="1415" spans="1:13" ht="19.5" customHeight="1">
      <c r="A1415" s="99"/>
      <c r="B1415" s="100">
        <v>1406</v>
      </c>
      <c r="C1415" s="56"/>
      <c r="D1415" s="57" t="s">
        <v>5283</v>
      </c>
      <c r="E1415" s="66"/>
      <c r="F1415" s="59">
        <v>1</v>
      </c>
      <c r="G1415" s="60" t="s">
        <v>12</v>
      </c>
      <c r="H1415" s="105" t="s">
        <v>5035</v>
      </c>
      <c r="I1415" s="61" t="s">
        <v>5036</v>
      </c>
      <c r="J1415" s="62" t="s">
        <v>5037</v>
      </c>
      <c r="K1415" s="67"/>
      <c r="L1415" s="64">
        <v>805</v>
      </c>
      <c r="M1415" s="65"/>
    </row>
    <row r="1416" spans="1:13" ht="19.5" customHeight="1">
      <c r="A1416" s="99"/>
      <c r="B1416" s="100">
        <v>1407</v>
      </c>
      <c r="C1416" s="56"/>
      <c r="D1416" s="57" t="s">
        <v>5283</v>
      </c>
      <c r="E1416" s="66"/>
      <c r="F1416" s="59">
        <v>1</v>
      </c>
      <c r="G1416" s="60" t="s">
        <v>12</v>
      </c>
      <c r="H1416" s="105" t="s">
        <v>33</v>
      </c>
      <c r="I1416" s="61" t="s">
        <v>5038</v>
      </c>
      <c r="J1416" s="62" t="s">
        <v>5039</v>
      </c>
      <c r="K1416" s="67"/>
      <c r="L1416" s="64">
        <v>684</v>
      </c>
      <c r="M1416" s="65"/>
    </row>
    <row r="1417" spans="1:13" ht="19.5" customHeight="1">
      <c r="A1417" s="99">
        <v>541</v>
      </c>
      <c r="B1417" s="100">
        <v>1408</v>
      </c>
      <c r="C1417" s="56" t="s">
        <v>3026</v>
      </c>
      <c r="D1417" s="57" t="s">
        <v>3026</v>
      </c>
      <c r="E1417" s="66" t="s">
        <v>3538</v>
      </c>
      <c r="F1417" s="59">
        <v>500</v>
      </c>
      <c r="G1417" s="60" t="s">
        <v>1490</v>
      </c>
      <c r="H1417" s="105" t="s">
        <v>322</v>
      </c>
      <c r="I1417" s="61" t="s">
        <v>1695</v>
      </c>
      <c r="J1417" s="62" t="s">
        <v>1694</v>
      </c>
      <c r="K1417" s="63">
        <v>20</v>
      </c>
      <c r="L1417" s="64">
        <v>22000</v>
      </c>
      <c r="M1417" s="65"/>
    </row>
    <row r="1418" spans="1:13" ht="19.5" customHeight="1">
      <c r="A1418" s="99">
        <v>542</v>
      </c>
      <c r="B1418" s="100">
        <v>1409</v>
      </c>
      <c r="C1418" s="56" t="s">
        <v>1693</v>
      </c>
      <c r="D1418" s="57" t="s">
        <v>1693</v>
      </c>
      <c r="E1418" s="66" t="s">
        <v>3539</v>
      </c>
      <c r="F1418" s="59">
        <v>20</v>
      </c>
      <c r="G1418" s="60" t="s">
        <v>864</v>
      </c>
      <c r="H1418" s="105" t="s">
        <v>322</v>
      </c>
      <c r="I1418" s="61" t="s">
        <v>3741</v>
      </c>
      <c r="J1418" s="62" t="s">
        <v>3819</v>
      </c>
      <c r="K1418" s="63">
        <v>20</v>
      </c>
      <c r="L1418" s="64">
        <v>1661</v>
      </c>
      <c r="M1418" s="65"/>
    </row>
    <row r="1419" spans="1:13" ht="19.5" customHeight="1">
      <c r="A1419" s="99">
        <v>543</v>
      </c>
      <c r="B1419" s="100">
        <v>1410</v>
      </c>
      <c r="C1419" s="56" t="s">
        <v>1675</v>
      </c>
      <c r="D1419" s="57" t="s">
        <v>1675</v>
      </c>
      <c r="E1419" s="73" t="s">
        <v>2242</v>
      </c>
      <c r="F1419" s="59">
        <v>1</v>
      </c>
      <c r="G1419" s="60" t="s">
        <v>943</v>
      </c>
      <c r="H1419" s="105" t="s">
        <v>3683</v>
      </c>
      <c r="I1419" s="61" t="s">
        <v>3742</v>
      </c>
      <c r="J1419" s="62" t="s">
        <v>3820</v>
      </c>
      <c r="K1419" s="63">
        <v>100</v>
      </c>
      <c r="L1419" s="64">
        <v>0</v>
      </c>
      <c r="M1419" s="65"/>
    </row>
    <row r="1420" spans="1:13" ht="19.5" customHeight="1">
      <c r="A1420" s="99">
        <v>544</v>
      </c>
      <c r="B1420" s="100">
        <v>1411</v>
      </c>
      <c r="C1420" s="56" t="s">
        <v>2248</v>
      </c>
      <c r="D1420" s="57" t="s">
        <v>2248</v>
      </c>
      <c r="E1420" s="66" t="s">
        <v>2247</v>
      </c>
      <c r="F1420" s="59">
        <v>50</v>
      </c>
      <c r="G1420" s="60" t="s">
        <v>576</v>
      </c>
      <c r="H1420" s="105" t="s">
        <v>3662</v>
      </c>
      <c r="I1420" s="61" t="s">
        <v>2383</v>
      </c>
      <c r="J1420" s="62" t="s">
        <v>2384</v>
      </c>
      <c r="K1420" s="63">
        <v>50</v>
      </c>
      <c r="L1420" s="64">
        <v>0</v>
      </c>
      <c r="M1420" s="65"/>
    </row>
    <row r="1421" spans="1:13" ht="19.5" customHeight="1">
      <c r="A1421" s="99">
        <v>545</v>
      </c>
      <c r="B1421" s="100">
        <v>1412</v>
      </c>
      <c r="C1421" s="56" t="s">
        <v>3027</v>
      </c>
      <c r="D1421" s="57" t="s">
        <v>3027</v>
      </c>
      <c r="E1421" s="66" t="s">
        <v>3540</v>
      </c>
      <c r="F1421" s="59">
        <v>100</v>
      </c>
      <c r="G1421" s="60" t="s">
        <v>27</v>
      </c>
      <c r="H1421" s="105" t="s">
        <v>1044</v>
      </c>
      <c r="I1421" s="61" t="s">
        <v>3743</v>
      </c>
      <c r="J1421" s="62" t="s">
        <v>3821</v>
      </c>
      <c r="K1421" s="63">
        <v>300</v>
      </c>
      <c r="L1421" s="64">
        <v>0</v>
      </c>
      <c r="M1421" s="65"/>
    </row>
    <row r="1422" spans="1:13" ht="19.5" customHeight="1">
      <c r="A1422" s="99"/>
      <c r="B1422" s="100">
        <v>1413</v>
      </c>
      <c r="C1422" s="56"/>
      <c r="D1422" s="57" t="s">
        <v>3027</v>
      </c>
      <c r="E1422" s="66"/>
      <c r="F1422" s="59">
        <v>100</v>
      </c>
      <c r="G1422" s="60" t="s">
        <v>27</v>
      </c>
      <c r="H1422" s="105" t="s">
        <v>3933</v>
      </c>
      <c r="I1422" s="61" t="s">
        <v>5040</v>
      </c>
      <c r="J1422" s="62" t="s">
        <v>5041</v>
      </c>
      <c r="K1422" s="63"/>
      <c r="L1422" s="64">
        <v>0</v>
      </c>
      <c r="M1422" s="65"/>
    </row>
    <row r="1423" spans="1:13" ht="19.5" customHeight="1">
      <c r="A1423" s="99"/>
      <c r="B1423" s="100">
        <v>1414</v>
      </c>
      <c r="C1423" s="56"/>
      <c r="D1423" s="57" t="s">
        <v>3027</v>
      </c>
      <c r="E1423" s="66"/>
      <c r="F1423" s="59">
        <v>100</v>
      </c>
      <c r="G1423" s="60" t="s">
        <v>27</v>
      </c>
      <c r="H1423" s="105" t="s">
        <v>1026</v>
      </c>
      <c r="I1423" s="61" t="s">
        <v>5042</v>
      </c>
      <c r="J1423" s="62" t="s">
        <v>5043</v>
      </c>
      <c r="K1423" s="63"/>
      <c r="L1423" s="64">
        <v>0</v>
      </c>
      <c r="M1423" s="65"/>
    </row>
    <row r="1424" spans="1:13" ht="19.5" customHeight="1">
      <c r="A1424" s="99"/>
      <c r="B1424" s="100">
        <v>1415</v>
      </c>
      <c r="C1424" s="56"/>
      <c r="D1424" s="57" t="s">
        <v>3027</v>
      </c>
      <c r="E1424" s="66"/>
      <c r="F1424" s="59">
        <v>100</v>
      </c>
      <c r="G1424" s="60" t="s">
        <v>27</v>
      </c>
      <c r="H1424" s="105" t="s">
        <v>1499</v>
      </c>
      <c r="I1424" s="61" t="s">
        <v>5044</v>
      </c>
      <c r="J1424" s="62" t="s">
        <v>5045</v>
      </c>
      <c r="K1424" s="63"/>
      <c r="L1424" s="64">
        <v>0</v>
      </c>
      <c r="M1424" s="65"/>
    </row>
    <row r="1425" spans="1:13" ht="19.5" customHeight="1">
      <c r="A1425" s="99"/>
      <c r="B1425" s="100">
        <v>1416</v>
      </c>
      <c r="C1425" s="56"/>
      <c r="D1425" s="57" t="s">
        <v>3027</v>
      </c>
      <c r="E1425" s="66"/>
      <c r="F1425" s="59">
        <v>100</v>
      </c>
      <c r="G1425" s="60" t="s">
        <v>27</v>
      </c>
      <c r="H1425" s="105" t="s">
        <v>2432</v>
      </c>
      <c r="I1425" s="61" t="s">
        <v>5046</v>
      </c>
      <c r="J1425" s="62" t="s">
        <v>5047</v>
      </c>
      <c r="K1425" s="63"/>
      <c r="L1425" s="64">
        <v>0</v>
      </c>
      <c r="M1425" s="65"/>
    </row>
    <row r="1426" spans="1:13" ht="19.5" customHeight="1">
      <c r="A1426" s="99">
        <v>546</v>
      </c>
      <c r="B1426" s="100">
        <v>1417</v>
      </c>
      <c r="C1426" s="56" t="s">
        <v>1788</v>
      </c>
      <c r="D1426" s="57" t="s">
        <v>1788</v>
      </c>
      <c r="E1426" s="66" t="s">
        <v>5048</v>
      </c>
      <c r="F1426" s="59">
        <v>1</v>
      </c>
      <c r="G1426" s="60" t="s">
        <v>584</v>
      </c>
      <c r="H1426" s="105" t="s">
        <v>321</v>
      </c>
      <c r="I1426" s="61" t="s">
        <v>1790</v>
      </c>
      <c r="J1426" s="62" t="s">
        <v>1789</v>
      </c>
      <c r="K1426" s="63">
        <v>8500</v>
      </c>
      <c r="L1426" s="64">
        <v>2006</v>
      </c>
      <c r="M1426" s="65"/>
    </row>
    <row r="1427" spans="1:13" ht="19.5" customHeight="1">
      <c r="A1427" s="99"/>
      <c r="B1427" s="100">
        <v>1418</v>
      </c>
      <c r="C1427" s="56"/>
      <c r="D1427" s="57" t="s">
        <v>1788</v>
      </c>
      <c r="E1427" s="58"/>
      <c r="F1427" s="59">
        <v>1</v>
      </c>
      <c r="G1427" s="60" t="s">
        <v>584</v>
      </c>
      <c r="H1427" s="105" t="s">
        <v>1026</v>
      </c>
      <c r="I1427" s="61" t="s">
        <v>2488</v>
      </c>
      <c r="J1427" s="62" t="s">
        <v>2489</v>
      </c>
      <c r="K1427" s="63"/>
      <c r="L1427" s="64">
        <v>1530</v>
      </c>
      <c r="M1427" s="65"/>
    </row>
    <row r="1428" spans="1:13" ht="19.5" customHeight="1">
      <c r="A1428" s="99">
        <v>547</v>
      </c>
      <c r="B1428" s="100">
        <v>1419</v>
      </c>
      <c r="C1428" s="56" t="s">
        <v>1476</v>
      </c>
      <c r="D1428" s="57" t="s">
        <v>1476</v>
      </c>
      <c r="E1428" s="66" t="s">
        <v>5049</v>
      </c>
      <c r="F1428" s="59">
        <v>1</v>
      </c>
      <c r="G1428" s="60" t="s">
        <v>12</v>
      </c>
      <c r="H1428" s="105" t="s">
        <v>115</v>
      </c>
      <c r="I1428" s="61" t="s">
        <v>1479</v>
      </c>
      <c r="J1428" s="62" t="s">
        <v>1477</v>
      </c>
      <c r="K1428" s="63">
        <v>3000</v>
      </c>
      <c r="L1428" s="64">
        <v>20</v>
      </c>
      <c r="M1428" s="65"/>
    </row>
    <row r="1429" spans="1:13" ht="19.5" customHeight="1">
      <c r="A1429" s="99"/>
      <c r="B1429" s="100">
        <v>1420</v>
      </c>
      <c r="C1429" s="56"/>
      <c r="D1429" s="57" t="s">
        <v>1476</v>
      </c>
      <c r="E1429" s="66"/>
      <c r="F1429" s="59">
        <v>1</v>
      </c>
      <c r="G1429" s="60" t="s">
        <v>12</v>
      </c>
      <c r="H1429" s="105" t="s">
        <v>282</v>
      </c>
      <c r="I1429" s="61" t="s">
        <v>1480</v>
      </c>
      <c r="J1429" s="62" t="s">
        <v>1478</v>
      </c>
      <c r="K1429" s="63"/>
      <c r="L1429" s="64">
        <v>20</v>
      </c>
      <c r="M1429" s="65"/>
    </row>
    <row r="1430" spans="1:13" ht="19.5" customHeight="1">
      <c r="A1430" s="99">
        <v>548</v>
      </c>
      <c r="B1430" s="100">
        <v>1421</v>
      </c>
      <c r="C1430" s="56" t="s">
        <v>1473</v>
      </c>
      <c r="D1430" s="57" t="s">
        <v>1473</v>
      </c>
      <c r="E1430" s="58" t="s">
        <v>3543</v>
      </c>
      <c r="F1430" s="59">
        <v>1</v>
      </c>
      <c r="G1430" s="60" t="s">
        <v>12</v>
      </c>
      <c r="H1430" s="105" t="s">
        <v>75</v>
      </c>
      <c r="I1430" s="61" t="s">
        <v>1475</v>
      </c>
      <c r="J1430" s="62" t="s">
        <v>1474</v>
      </c>
      <c r="K1430" s="63">
        <v>1800</v>
      </c>
      <c r="L1430" s="64">
        <v>190</v>
      </c>
      <c r="M1430" s="65"/>
    </row>
    <row r="1431" spans="1:13" ht="19.5" customHeight="1">
      <c r="A1431" s="99">
        <v>549</v>
      </c>
      <c r="B1431" s="100">
        <v>1422</v>
      </c>
      <c r="C1431" s="56" t="s">
        <v>1773</v>
      </c>
      <c r="D1431" s="57" t="s">
        <v>1773</v>
      </c>
      <c r="E1431" s="66" t="s">
        <v>3544</v>
      </c>
      <c r="F1431" s="59">
        <v>20</v>
      </c>
      <c r="G1431" s="60" t="s">
        <v>1956</v>
      </c>
      <c r="H1431" s="105" t="s">
        <v>988</v>
      </c>
      <c r="I1431" s="61" t="s">
        <v>1776</v>
      </c>
      <c r="J1431" s="62" t="s">
        <v>1774</v>
      </c>
      <c r="K1431" s="63">
        <v>50</v>
      </c>
      <c r="L1431" s="64">
        <v>517</v>
      </c>
      <c r="M1431" s="65"/>
    </row>
    <row r="1432" spans="1:13" ht="19.5" customHeight="1">
      <c r="A1432" s="99"/>
      <c r="B1432" s="100">
        <v>1423</v>
      </c>
      <c r="C1432" s="56"/>
      <c r="D1432" s="57" t="s">
        <v>1773</v>
      </c>
      <c r="E1432" s="66"/>
      <c r="F1432" s="59">
        <v>20</v>
      </c>
      <c r="G1432" s="60" t="s">
        <v>919</v>
      </c>
      <c r="H1432" s="105" t="s">
        <v>383</v>
      </c>
      <c r="I1432" s="61" t="s">
        <v>1777</v>
      </c>
      <c r="J1432" s="62" t="s">
        <v>1775</v>
      </c>
      <c r="K1432" s="63"/>
      <c r="L1432" s="64">
        <v>583</v>
      </c>
      <c r="M1432" s="65"/>
    </row>
    <row r="1433" spans="1:13" ht="19.5" customHeight="1">
      <c r="A1433" s="99">
        <v>550</v>
      </c>
      <c r="B1433" s="100">
        <v>1424</v>
      </c>
      <c r="C1433" s="56" t="s">
        <v>2244</v>
      </c>
      <c r="D1433" s="57" t="s">
        <v>2244</v>
      </c>
      <c r="E1433" s="66" t="s">
        <v>3545</v>
      </c>
      <c r="F1433" s="59">
        <v>50</v>
      </c>
      <c r="G1433" s="60" t="s">
        <v>576</v>
      </c>
      <c r="H1433" s="105" t="s">
        <v>383</v>
      </c>
      <c r="I1433" s="61" t="s">
        <v>2379</v>
      </c>
      <c r="J1433" s="62" t="s">
        <v>2380</v>
      </c>
      <c r="K1433" s="63">
        <v>9000</v>
      </c>
      <c r="L1433" s="64">
        <v>1051</v>
      </c>
      <c r="M1433" s="65"/>
    </row>
    <row r="1434" spans="1:13" ht="19.5" customHeight="1">
      <c r="A1434" s="99"/>
      <c r="B1434" s="100">
        <v>1425</v>
      </c>
      <c r="C1434" s="56"/>
      <c r="D1434" s="57" t="s">
        <v>2244</v>
      </c>
      <c r="E1434" s="66"/>
      <c r="F1434" s="59">
        <v>50</v>
      </c>
      <c r="G1434" s="60" t="s">
        <v>27</v>
      </c>
      <c r="H1434" s="105" t="s">
        <v>988</v>
      </c>
      <c r="I1434" s="61" t="s">
        <v>5050</v>
      </c>
      <c r="J1434" s="62" t="s">
        <v>5051</v>
      </c>
      <c r="K1434" s="63"/>
      <c r="L1434" s="64">
        <v>1015</v>
      </c>
      <c r="M1434" s="65"/>
    </row>
    <row r="1435" spans="1:13" ht="19.5" customHeight="1">
      <c r="A1435" s="99"/>
      <c r="B1435" s="100">
        <v>1426</v>
      </c>
      <c r="C1435" s="56"/>
      <c r="D1435" s="57" t="s">
        <v>2244</v>
      </c>
      <c r="E1435" s="66"/>
      <c r="F1435" s="59">
        <v>50</v>
      </c>
      <c r="G1435" s="60" t="s">
        <v>576</v>
      </c>
      <c r="H1435" s="105" t="s">
        <v>988</v>
      </c>
      <c r="I1435" s="61" t="s">
        <v>5052</v>
      </c>
      <c r="J1435" s="62" t="s">
        <v>5053</v>
      </c>
      <c r="K1435" s="63"/>
      <c r="L1435" s="64">
        <v>1023</v>
      </c>
      <c r="M1435" s="65"/>
    </row>
    <row r="1436" spans="1:13" ht="19.5" customHeight="1">
      <c r="A1436" s="99"/>
      <c r="B1436" s="100">
        <v>1427</v>
      </c>
      <c r="C1436" s="56"/>
      <c r="D1436" s="57" t="s">
        <v>2244</v>
      </c>
      <c r="E1436" s="66"/>
      <c r="F1436" s="59">
        <v>50</v>
      </c>
      <c r="G1436" s="60" t="s">
        <v>1725</v>
      </c>
      <c r="H1436" s="105" t="s">
        <v>383</v>
      </c>
      <c r="I1436" s="61" t="s">
        <v>5054</v>
      </c>
      <c r="J1436" s="62" t="s">
        <v>5055</v>
      </c>
      <c r="K1436" s="63"/>
      <c r="L1436" s="64">
        <v>1074</v>
      </c>
      <c r="M1436" s="65"/>
    </row>
    <row r="1437" spans="1:13" ht="19.5" customHeight="1">
      <c r="A1437" s="99"/>
      <c r="B1437" s="100">
        <v>1428</v>
      </c>
      <c r="C1437" s="56"/>
      <c r="D1437" s="57" t="s">
        <v>2244</v>
      </c>
      <c r="E1437" s="66"/>
      <c r="F1437" s="59">
        <v>50</v>
      </c>
      <c r="G1437" s="60" t="s">
        <v>576</v>
      </c>
      <c r="H1437" s="105" t="s">
        <v>114</v>
      </c>
      <c r="I1437" s="61" t="s">
        <v>2950</v>
      </c>
      <c r="J1437" s="62" t="s">
        <v>2951</v>
      </c>
      <c r="K1437" s="63"/>
      <c r="L1437" s="64">
        <v>1356</v>
      </c>
      <c r="M1437" s="65"/>
    </row>
    <row r="1438" spans="1:13" ht="19.5" customHeight="1">
      <c r="A1438" s="99">
        <v>551</v>
      </c>
      <c r="B1438" s="100">
        <v>1429</v>
      </c>
      <c r="C1438" s="56" t="s">
        <v>1740</v>
      </c>
      <c r="D1438" s="57" t="s">
        <v>1740</v>
      </c>
      <c r="E1438" s="66" t="s">
        <v>3546</v>
      </c>
      <c r="F1438" s="59">
        <v>100</v>
      </c>
      <c r="G1438" s="60" t="s">
        <v>576</v>
      </c>
      <c r="H1438" s="105" t="s">
        <v>383</v>
      </c>
      <c r="I1438" s="61" t="s">
        <v>1743</v>
      </c>
      <c r="J1438" s="62" t="s">
        <v>1741</v>
      </c>
      <c r="K1438" s="63">
        <v>2800</v>
      </c>
      <c r="L1438" s="64">
        <v>1188</v>
      </c>
      <c r="M1438" s="65"/>
    </row>
    <row r="1439" spans="1:13" ht="19.5" customHeight="1">
      <c r="A1439" s="99"/>
      <c r="B1439" s="100">
        <v>1430</v>
      </c>
      <c r="C1439" s="56"/>
      <c r="D1439" s="57" t="s">
        <v>1740</v>
      </c>
      <c r="E1439" s="66"/>
      <c r="F1439" s="59">
        <v>100</v>
      </c>
      <c r="G1439" s="60" t="s">
        <v>27</v>
      </c>
      <c r="H1439" s="105" t="s">
        <v>988</v>
      </c>
      <c r="I1439" s="61" t="s">
        <v>5056</v>
      </c>
      <c r="J1439" s="62" t="s">
        <v>5057</v>
      </c>
      <c r="K1439" s="63"/>
      <c r="L1439" s="64">
        <v>1188</v>
      </c>
      <c r="M1439" s="65"/>
    </row>
    <row r="1440" spans="1:13" ht="19.5" customHeight="1">
      <c r="A1440" s="99"/>
      <c r="B1440" s="100">
        <v>1431</v>
      </c>
      <c r="C1440" s="56"/>
      <c r="D1440" s="57" t="s">
        <v>1740</v>
      </c>
      <c r="E1440" s="66"/>
      <c r="F1440" s="59">
        <v>100</v>
      </c>
      <c r="G1440" s="60" t="s">
        <v>576</v>
      </c>
      <c r="H1440" s="105" t="s">
        <v>988</v>
      </c>
      <c r="I1440" s="61" t="s">
        <v>5058</v>
      </c>
      <c r="J1440" s="62" t="s">
        <v>5059</v>
      </c>
      <c r="K1440" s="63"/>
      <c r="L1440" s="64">
        <v>1188</v>
      </c>
      <c r="M1440" s="65"/>
    </row>
    <row r="1441" spans="1:13" ht="19.5" customHeight="1">
      <c r="A1441" s="99"/>
      <c r="B1441" s="100">
        <v>1432</v>
      </c>
      <c r="C1441" s="56"/>
      <c r="D1441" s="57" t="s">
        <v>1740</v>
      </c>
      <c r="E1441" s="66"/>
      <c r="F1441" s="59">
        <v>100</v>
      </c>
      <c r="G1441" s="60" t="s">
        <v>1725</v>
      </c>
      <c r="H1441" s="105" t="s">
        <v>383</v>
      </c>
      <c r="I1441" s="61" t="s">
        <v>5060</v>
      </c>
      <c r="J1441" s="62" t="s">
        <v>5061</v>
      </c>
      <c r="K1441" s="63"/>
      <c r="L1441" s="64">
        <v>1188</v>
      </c>
      <c r="M1441" s="65"/>
    </row>
    <row r="1442" spans="1:13" ht="19.5" customHeight="1">
      <c r="A1442" s="99"/>
      <c r="B1442" s="100">
        <v>1433</v>
      </c>
      <c r="C1442" s="56"/>
      <c r="D1442" s="57" t="s">
        <v>1740</v>
      </c>
      <c r="E1442" s="58"/>
      <c r="F1442" s="59">
        <v>100</v>
      </c>
      <c r="G1442" s="60" t="s">
        <v>576</v>
      </c>
      <c r="H1442" s="105" t="s">
        <v>114</v>
      </c>
      <c r="I1442" s="61" t="s">
        <v>1744</v>
      </c>
      <c r="J1442" s="62" t="s">
        <v>1742</v>
      </c>
      <c r="K1442" s="63"/>
      <c r="L1442" s="64">
        <v>1356</v>
      </c>
      <c r="M1442" s="65"/>
    </row>
    <row r="1443" spans="1:13" ht="19.5" customHeight="1">
      <c r="A1443" s="99">
        <v>552</v>
      </c>
      <c r="B1443" s="100">
        <v>1434</v>
      </c>
      <c r="C1443" s="56" t="s">
        <v>1750</v>
      </c>
      <c r="D1443" s="57" t="s">
        <v>1750</v>
      </c>
      <c r="E1443" s="66" t="s">
        <v>3546</v>
      </c>
      <c r="F1443" s="59">
        <v>500</v>
      </c>
      <c r="G1443" s="60" t="s">
        <v>576</v>
      </c>
      <c r="H1443" s="105" t="s">
        <v>383</v>
      </c>
      <c r="I1443" s="61" t="s">
        <v>1753</v>
      </c>
      <c r="J1443" s="62" t="s">
        <v>1751</v>
      </c>
      <c r="K1443" s="63">
        <v>5000</v>
      </c>
      <c r="L1443" s="64">
        <v>1298</v>
      </c>
      <c r="M1443" s="65"/>
    </row>
    <row r="1444" spans="1:13" ht="19.5" customHeight="1">
      <c r="A1444" s="99"/>
      <c r="B1444" s="100">
        <v>1435</v>
      </c>
      <c r="C1444" s="56"/>
      <c r="D1444" s="57" t="s">
        <v>1750</v>
      </c>
      <c r="E1444" s="66"/>
      <c r="F1444" s="59">
        <v>500</v>
      </c>
      <c r="G1444" s="60" t="s">
        <v>576</v>
      </c>
      <c r="H1444" s="105" t="s">
        <v>114</v>
      </c>
      <c r="I1444" s="61" t="s">
        <v>1754</v>
      </c>
      <c r="J1444" s="62" t="s">
        <v>1752</v>
      </c>
      <c r="K1444" s="63"/>
      <c r="L1444" s="64">
        <v>1356</v>
      </c>
      <c r="M1444" s="65"/>
    </row>
    <row r="1445" spans="1:13" ht="19.5" customHeight="1">
      <c r="A1445" s="99"/>
      <c r="B1445" s="100">
        <v>1436</v>
      </c>
      <c r="C1445" s="56"/>
      <c r="D1445" s="57" t="s">
        <v>1750</v>
      </c>
      <c r="E1445" s="66"/>
      <c r="F1445" s="59">
        <v>500</v>
      </c>
      <c r="G1445" s="60" t="s">
        <v>27</v>
      </c>
      <c r="H1445" s="105" t="s">
        <v>988</v>
      </c>
      <c r="I1445" s="61" t="s">
        <v>5062</v>
      </c>
      <c r="J1445" s="62" t="s">
        <v>5063</v>
      </c>
      <c r="K1445" s="63"/>
      <c r="L1445" s="64">
        <v>1385</v>
      </c>
      <c r="M1445" s="65"/>
    </row>
    <row r="1446" spans="1:13" ht="19.5" customHeight="1">
      <c r="A1446" s="99"/>
      <c r="B1446" s="100">
        <v>1437</v>
      </c>
      <c r="C1446" s="56"/>
      <c r="D1446" s="57" t="s">
        <v>1750</v>
      </c>
      <c r="E1446" s="66"/>
      <c r="F1446" s="59">
        <v>500</v>
      </c>
      <c r="G1446" s="60" t="s">
        <v>576</v>
      </c>
      <c r="H1446" s="105" t="s">
        <v>988</v>
      </c>
      <c r="I1446" s="61" t="s">
        <v>5064</v>
      </c>
      <c r="J1446" s="62" t="s">
        <v>5065</v>
      </c>
      <c r="K1446" s="63"/>
      <c r="L1446" s="64">
        <v>1385</v>
      </c>
      <c r="M1446" s="65"/>
    </row>
    <row r="1447" spans="1:13" ht="19.5" customHeight="1">
      <c r="A1447" s="99">
        <v>553</v>
      </c>
      <c r="B1447" s="100">
        <v>1438</v>
      </c>
      <c r="C1447" s="56" t="s">
        <v>1745</v>
      </c>
      <c r="D1447" s="57" t="s">
        <v>1745</v>
      </c>
      <c r="E1447" s="66" t="s">
        <v>3547</v>
      </c>
      <c r="F1447" s="59">
        <v>1000</v>
      </c>
      <c r="G1447" s="60" t="s">
        <v>576</v>
      </c>
      <c r="H1447" s="105" t="s">
        <v>383</v>
      </c>
      <c r="I1447" s="61" t="s">
        <v>1748</v>
      </c>
      <c r="J1447" s="62" t="s">
        <v>1746</v>
      </c>
      <c r="K1447" s="63">
        <v>6000</v>
      </c>
      <c r="L1447" s="64">
        <v>1632</v>
      </c>
      <c r="M1447" s="65"/>
    </row>
    <row r="1448" spans="1:13" ht="19.5" customHeight="1">
      <c r="A1448" s="99"/>
      <c r="B1448" s="100">
        <v>1439</v>
      </c>
      <c r="C1448" s="56"/>
      <c r="D1448" s="57" t="s">
        <v>1745</v>
      </c>
      <c r="E1448" s="58"/>
      <c r="F1448" s="59">
        <v>1000</v>
      </c>
      <c r="G1448" s="60" t="s">
        <v>27</v>
      </c>
      <c r="H1448" s="105" t="s">
        <v>988</v>
      </c>
      <c r="I1448" s="61" t="s">
        <v>5066</v>
      </c>
      <c r="J1448" s="62" t="s">
        <v>5067</v>
      </c>
      <c r="K1448" s="63"/>
      <c r="L1448" s="64">
        <v>1619</v>
      </c>
      <c r="M1448" s="65"/>
    </row>
    <row r="1449" spans="1:13" ht="19.5" customHeight="1">
      <c r="A1449" s="99"/>
      <c r="B1449" s="100">
        <v>1440</v>
      </c>
      <c r="C1449" s="56"/>
      <c r="D1449" s="57" t="s">
        <v>1745</v>
      </c>
      <c r="E1449" s="66"/>
      <c r="F1449" s="59">
        <v>1000</v>
      </c>
      <c r="G1449" s="60" t="s">
        <v>576</v>
      </c>
      <c r="H1449" s="105" t="s">
        <v>988</v>
      </c>
      <c r="I1449" s="61" t="s">
        <v>5068</v>
      </c>
      <c r="J1449" s="62" t="s">
        <v>5069</v>
      </c>
      <c r="K1449" s="63"/>
      <c r="L1449" s="64">
        <v>1619</v>
      </c>
      <c r="M1449" s="65"/>
    </row>
    <row r="1450" spans="1:13" ht="19.5" customHeight="1">
      <c r="A1450" s="99"/>
      <c r="B1450" s="100">
        <v>1441</v>
      </c>
      <c r="C1450" s="56"/>
      <c r="D1450" s="57" t="s">
        <v>1745</v>
      </c>
      <c r="E1450" s="66"/>
      <c r="F1450" s="59">
        <v>1000</v>
      </c>
      <c r="G1450" s="60" t="s">
        <v>576</v>
      </c>
      <c r="H1450" s="105" t="s">
        <v>114</v>
      </c>
      <c r="I1450" s="61" t="s">
        <v>1749</v>
      </c>
      <c r="J1450" s="62" t="s">
        <v>1747</v>
      </c>
      <c r="K1450" s="63"/>
      <c r="L1450" s="64">
        <v>1652</v>
      </c>
      <c r="M1450" s="65"/>
    </row>
    <row r="1451" spans="1:13" ht="19.5" customHeight="1">
      <c r="A1451" s="99">
        <v>554</v>
      </c>
      <c r="B1451" s="100">
        <v>1442</v>
      </c>
      <c r="C1451" s="56" t="s">
        <v>1706</v>
      </c>
      <c r="D1451" s="57" t="s">
        <v>1706</v>
      </c>
      <c r="E1451" s="66" t="s">
        <v>3548</v>
      </c>
      <c r="F1451" s="59">
        <v>500</v>
      </c>
      <c r="G1451" s="60" t="s">
        <v>576</v>
      </c>
      <c r="H1451" s="105" t="s">
        <v>383</v>
      </c>
      <c r="I1451" s="61" t="s">
        <v>1709</v>
      </c>
      <c r="J1451" s="62" t="s">
        <v>1707</v>
      </c>
      <c r="K1451" s="63">
        <v>1500</v>
      </c>
      <c r="L1451" s="64">
        <v>1326</v>
      </c>
      <c r="M1451" s="65"/>
    </row>
    <row r="1452" spans="1:13" ht="19.5" customHeight="1">
      <c r="A1452" s="99"/>
      <c r="B1452" s="100">
        <v>1443</v>
      </c>
      <c r="C1452" s="56"/>
      <c r="D1452" s="57" t="s">
        <v>1706</v>
      </c>
      <c r="E1452" s="66"/>
      <c r="F1452" s="59">
        <v>500</v>
      </c>
      <c r="G1452" s="60" t="s">
        <v>576</v>
      </c>
      <c r="H1452" s="105" t="s">
        <v>114</v>
      </c>
      <c r="I1452" s="61" t="s">
        <v>1710</v>
      </c>
      <c r="J1452" s="62" t="s">
        <v>1708</v>
      </c>
      <c r="K1452" s="63"/>
      <c r="L1452" s="64">
        <v>1393</v>
      </c>
      <c r="M1452" s="65"/>
    </row>
    <row r="1453" spans="1:13" ht="19.5" customHeight="1">
      <c r="A1453" s="99"/>
      <c r="B1453" s="100">
        <v>1444</v>
      </c>
      <c r="C1453" s="56"/>
      <c r="D1453" s="57" t="s">
        <v>1706</v>
      </c>
      <c r="E1453" s="66"/>
      <c r="F1453" s="59">
        <v>500</v>
      </c>
      <c r="G1453" s="60" t="s">
        <v>576</v>
      </c>
      <c r="H1453" s="105" t="s">
        <v>988</v>
      </c>
      <c r="I1453" s="61" t="s">
        <v>5070</v>
      </c>
      <c r="J1453" s="62" t="s">
        <v>5071</v>
      </c>
      <c r="K1453" s="63"/>
      <c r="L1453" s="64">
        <v>1431</v>
      </c>
      <c r="M1453" s="65"/>
    </row>
    <row r="1454" spans="1:13" ht="19.5" customHeight="1">
      <c r="A1454" s="99">
        <v>555</v>
      </c>
      <c r="B1454" s="100">
        <v>1445</v>
      </c>
      <c r="C1454" s="56" t="s">
        <v>1701</v>
      </c>
      <c r="D1454" s="57" t="s">
        <v>1701</v>
      </c>
      <c r="E1454" s="66" t="s">
        <v>3547</v>
      </c>
      <c r="F1454" s="59">
        <v>1000</v>
      </c>
      <c r="G1454" s="60" t="s">
        <v>576</v>
      </c>
      <c r="H1454" s="105" t="s">
        <v>383</v>
      </c>
      <c r="I1454" s="61" t="s">
        <v>1704</v>
      </c>
      <c r="J1454" s="62" t="s">
        <v>1702</v>
      </c>
      <c r="K1454" s="63">
        <v>800</v>
      </c>
      <c r="L1454" s="64">
        <v>1666</v>
      </c>
      <c r="M1454" s="65"/>
    </row>
    <row r="1455" spans="1:13" ht="19.5" customHeight="1">
      <c r="A1455" s="99"/>
      <c r="B1455" s="100">
        <v>1446</v>
      </c>
      <c r="C1455" s="56"/>
      <c r="D1455" s="57" t="s">
        <v>1701</v>
      </c>
      <c r="E1455" s="66"/>
      <c r="F1455" s="59">
        <v>1000</v>
      </c>
      <c r="G1455" s="60" t="s">
        <v>576</v>
      </c>
      <c r="H1455" s="105" t="s">
        <v>988</v>
      </c>
      <c r="I1455" s="61" t="s">
        <v>5072</v>
      </c>
      <c r="J1455" s="62" t="s">
        <v>5073</v>
      </c>
      <c r="K1455" s="63"/>
      <c r="L1455" s="64">
        <v>1666</v>
      </c>
      <c r="M1455" s="65"/>
    </row>
    <row r="1456" spans="1:13" ht="19.5" customHeight="1">
      <c r="A1456" s="99"/>
      <c r="B1456" s="100">
        <v>1447</v>
      </c>
      <c r="C1456" s="56"/>
      <c r="D1456" s="57" t="s">
        <v>1701</v>
      </c>
      <c r="E1456" s="66"/>
      <c r="F1456" s="59">
        <v>1000</v>
      </c>
      <c r="G1456" s="60" t="s">
        <v>576</v>
      </c>
      <c r="H1456" s="105" t="s">
        <v>114</v>
      </c>
      <c r="I1456" s="61" t="s">
        <v>1705</v>
      </c>
      <c r="J1456" s="62" t="s">
        <v>1703</v>
      </c>
      <c r="K1456" s="63"/>
      <c r="L1456" s="64">
        <v>1735</v>
      </c>
      <c r="M1456" s="65"/>
    </row>
    <row r="1457" spans="1:13" ht="19.5" customHeight="1">
      <c r="A1457" s="99">
        <v>556</v>
      </c>
      <c r="B1457" s="100">
        <v>1448</v>
      </c>
      <c r="C1457" s="56" t="s">
        <v>1724</v>
      </c>
      <c r="D1457" s="57" t="s">
        <v>1724</v>
      </c>
      <c r="E1457" s="66" t="s">
        <v>3549</v>
      </c>
      <c r="F1457" s="59">
        <v>100</v>
      </c>
      <c r="G1457" s="60" t="s">
        <v>1725</v>
      </c>
      <c r="H1457" s="105" t="s">
        <v>383</v>
      </c>
      <c r="I1457" s="61" t="s">
        <v>1728</v>
      </c>
      <c r="J1457" s="62" t="s">
        <v>1726</v>
      </c>
      <c r="K1457" s="63">
        <v>1400</v>
      </c>
      <c r="L1457" s="64">
        <v>1327</v>
      </c>
      <c r="M1457" s="65"/>
    </row>
    <row r="1458" spans="1:13" ht="19.5" customHeight="1">
      <c r="A1458" s="99"/>
      <c r="B1458" s="100">
        <v>1449</v>
      </c>
      <c r="C1458" s="56"/>
      <c r="D1458" s="57" t="s">
        <v>1724</v>
      </c>
      <c r="E1458" s="66"/>
      <c r="F1458" s="59">
        <v>100</v>
      </c>
      <c r="G1458" s="60" t="s">
        <v>27</v>
      </c>
      <c r="H1458" s="105" t="s">
        <v>988</v>
      </c>
      <c r="I1458" s="61" t="s">
        <v>5074</v>
      </c>
      <c r="J1458" s="62" t="s">
        <v>5075</v>
      </c>
      <c r="K1458" s="63"/>
      <c r="L1458" s="64">
        <v>1327</v>
      </c>
      <c r="M1458" s="65"/>
    </row>
    <row r="1459" spans="1:13" ht="19.5" customHeight="1">
      <c r="A1459" s="99"/>
      <c r="B1459" s="100">
        <v>1450</v>
      </c>
      <c r="C1459" s="56"/>
      <c r="D1459" s="57" t="s">
        <v>1724</v>
      </c>
      <c r="E1459" s="66"/>
      <c r="F1459" s="59">
        <v>100</v>
      </c>
      <c r="G1459" s="60" t="s">
        <v>1725</v>
      </c>
      <c r="H1459" s="105" t="s">
        <v>988</v>
      </c>
      <c r="I1459" s="61" t="s">
        <v>1729</v>
      </c>
      <c r="J1459" s="62" t="s">
        <v>1727</v>
      </c>
      <c r="K1459" s="63"/>
      <c r="L1459" s="64">
        <v>1327</v>
      </c>
      <c r="M1459" s="65"/>
    </row>
    <row r="1460" spans="1:13" ht="19.5" customHeight="1">
      <c r="A1460" s="99">
        <v>557</v>
      </c>
      <c r="B1460" s="100">
        <v>1451</v>
      </c>
      <c r="C1460" s="56" t="s">
        <v>1716</v>
      </c>
      <c r="D1460" s="57" t="s">
        <v>1716</v>
      </c>
      <c r="E1460" s="58" t="s">
        <v>3550</v>
      </c>
      <c r="F1460" s="59">
        <v>100</v>
      </c>
      <c r="G1460" s="60" t="s">
        <v>576</v>
      </c>
      <c r="H1460" s="105" t="s">
        <v>114</v>
      </c>
      <c r="I1460" s="61" t="s">
        <v>1720</v>
      </c>
      <c r="J1460" s="62" t="s">
        <v>1718</v>
      </c>
      <c r="K1460" s="63">
        <v>200</v>
      </c>
      <c r="L1460" s="64">
        <v>2727</v>
      </c>
      <c r="M1460" s="65"/>
    </row>
    <row r="1461" spans="1:13" ht="19.5" customHeight="1">
      <c r="A1461" s="99"/>
      <c r="B1461" s="100">
        <v>1452</v>
      </c>
      <c r="C1461" s="56"/>
      <c r="D1461" s="57" t="s">
        <v>1716</v>
      </c>
      <c r="E1461" s="66"/>
      <c r="F1461" s="59">
        <v>100</v>
      </c>
      <c r="G1461" s="60" t="s">
        <v>27</v>
      </c>
      <c r="H1461" s="105" t="s">
        <v>988</v>
      </c>
      <c r="I1461" s="61" t="s">
        <v>5076</v>
      </c>
      <c r="J1461" s="62" t="s">
        <v>5077</v>
      </c>
      <c r="K1461" s="63"/>
      <c r="L1461" s="64">
        <v>950</v>
      </c>
      <c r="M1461" s="65"/>
    </row>
    <row r="1462" spans="1:13" ht="19.5" customHeight="1">
      <c r="A1462" s="99"/>
      <c r="B1462" s="100">
        <v>1453</v>
      </c>
      <c r="C1462" s="56"/>
      <c r="D1462" s="57" t="s">
        <v>1716</v>
      </c>
      <c r="E1462" s="66"/>
      <c r="F1462" s="59">
        <v>100</v>
      </c>
      <c r="G1462" s="60" t="s">
        <v>576</v>
      </c>
      <c r="H1462" s="105" t="s">
        <v>988</v>
      </c>
      <c r="I1462" s="61" t="s">
        <v>5078</v>
      </c>
      <c r="J1462" s="62" t="s">
        <v>5079</v>
      </c>
      <c r="K1462" s="63"/>
      <c r="L1462" s="64">
        <v>950</v>
      </c>
      <c r="M1462" s="65"/>
    </row>
    <row r="1463" spans="1:13" ht="19.5" customHeight="1">
      <c r="A1463" s="99"/>
      <c r="B1463" s="100">
        <v>1454</v>
      </c>
      <c r="C1463" s="56"/>
      <c r="D1463" s="57" t="s">
        <v>1716</v>
      </c>
      <c r="E1463" s="66"/>
      <c r="F1463" s="59">
        <v>100</v>
      </c>
      <c r="G1463" s="60" t="s">
        <v>576</v>
      </c>
      <c r="H1463" s="105" t="s">
        <v>383</v>
      </c>
      <c r="I1463" s="61" t="s">
        <v>1719</v>
      </c>
      <c r="J1463" s="62" t="s">
        <v>1717</v>
      </c>
      <c r="K1463" s="63"/>
      <c r="L1463" s="64">
        <v>1055</v>
      </c>
      <c r="M1463" s="65"/>
    </row>
    <row r="1464" spans="1:13" ht="19.5" customHeight="1">
      <c r="A1464" s="99">
        <v>558</v>
      </c>
      <c r="B1464" s="100">
        <v>1455</v>
      </c>
      <c r="C1464" s="56" t="s">
        <v>1827</v>
      </c>
      <c r="D1464" s="57" t="s">
        <v>1827</v>
      </c>
      <c r="E1464" s="66" t="s">
        <v>3551</v>
      </c>
      <c r="F1464" s="59">
        <v>250</v>
      </c>
      <c r="G1464" s="60" t="s">
        <v>576</v>
      </c>
      <c r="H1464" s="105" t="s">
        <v>383</v>
      </c>
      <c r="I1464" s="61" t="s">
        <v>1829</v>
      </c>
      <c r="J1464" s="62" t="s">
        <v>1828</v>
      </c>
      <c r="K1464" s="63">
        <v>300</v>
      </c>
      <c r="L1464" s="64">
        <v>3167</v>
      </c>
      <c r="M1464" s="65"/>
    </row>
    <row r="1465" spans="1:13" ht="19.5" customHeight="1">
      <c r="A1465" s="99"/>
      <c r="B1465" s="100">
        <v>1456</v>
      </c>
      <c r="C1465" s="56"/>
      <c r="D1465" s="57" t="s">
        <v>1827</v>
      </c>
      <c r="E1465" s="66"/>
      <c r="F1465" s="59">
        <v>250</v>
      </c>
      <c r="G1465" s="60" t="s">
        <v>27</v>
      </c>
      <c r="H1465" s="105" t="s">
        <v>68</v>
      </c>
      <c r="I1465" s="61" t="s">
        <v>5080</v>
      </c>
      <c r="J1465" s="62" t="s">
        <v>5081</v>
      </c>
      <c r="K1465" s="63"/>
      <c r="L1465" s="64">
        <v>3194</v>
      </c>
      <c r="M1465" s="65"/>
    </row>
    <row r="1466" spans="1:13" ht="19.5" customHeight="1">
      <c r="A1466" s="99"/>
      <c r="B1466" s="100">
        <v>1457</v>
      </c>
      <c r="C1466" s="56"/>
      <c r="D1466" s="57" t="s">
        <v>1827</v>
      </c>
      <c r="E1466" s="58"/>
      <c r="F1466" s="59">
        <v>250</v>
      </c>
      <c r="G1466" s="60" t="s">
        <v>576</v>
      </c>
      <c r="H1466" s="105" t="s">
        <v>114</v>
      </c>
      <c r="I1466" s="61" t="s">
        <v>2954</v>
      </c>
      <c r="J1466" s="62" t="s">
        <v>2955</v>
      </c>
      <c r="K1466" s="63"/>
      <c r="L1466" s="64">
        <v>3219</v>
      </c>
      <c r="M1466" s="65"/>
    </row>
    <row r="1467" spans="1:13" ht="19.5" customHeight="1">
      <c r="A1467" s="99">
        <v>559</v>
      </c>
      <c r="B1467" s="100">
        <v>1458</v>
      </c>
      <c r="C1467" s="56" t="s">
        <v>1228</v>
      </c>
      <c r="D1467" s="57" t="s">
        <v>1228</v>
      </c>
      <c r="E1467" s="58" t="s">
        <v>1229</v>
      </c>
      <c r="F1467" s="59">
        <v>250</v>
      </c>
      <c r="G1467" s="60" t="s">
        <v>27</v>
      </c>
      <c r="H1467" s="105" t="s">
        <v>68</v>
      </c>
      <c r="I1467" s="61" t="s">
        <v>1231</v>
      </c>
      <c r="J1467" s="62" t="s">
        <v>1230</v>
      </c>
      <c r="K1467" s="63">
        <v>200</v>
      </c>
      <c r="L1467" s="64">
        <v>6790</v>
      </c>
      <c r="M1467" s="65"/>
    </row>
    <row r="1468" spans="1:13" ht="19.5" customHeight="1">
      <c r="A1468" s="99"/>
      <c r="B1468" s="100">
        <v>1459</v>
      </c>
      <c r="C1468" s="56"/>
      <c r="D1468" s="57" t="s">
        <v>1228</v>
      </c>
      <c r="E1468" s="66"/>
      <c r="F1468" s="59">
        <v>250</v>
      </c>
      <c r="G1468" s="60" t="s">
        <v>576</v>
      </c>
      <c r="H1468" s="105" t="s">
        <v>114</v>
      </c>
      <c r="I1468" s="61" t="s">
        <v>2960</v>
      </c>
      <c r="J1468" s="62" t="s">
        <v>2961</v>
      </c>
      <c r="K1468" s="63"/>
      <c r="L1468" s="64">
        <v>6780</v>
      </c>
      <c r="M1468" s="65"/>
    </row>
    <row r="1469" spans="1:13" ht="19.5" customHeight="1">
      <c r="A1469" s="99"/>
      <c r="B1469" s="100">
        <v>1460</v>
      </c>
      <c r="C1469" s="56"/>
      <c r="D1469" s="57" t="s">
        <v>1228</v>
      </c>
      <c r="E1469" s="66"/>
      <c r="F1469" s="59">
        <v>250</v>
      </c>
      <c r="G1469" s="60" t="s">
        <v>576</v>
      </c>
      <c r="H1469" s="105" t="s">
        <v>383</v>
      </c>
      <c r="I1469" s="61" t="s">
        <v>2958</v>
      </c>
      <c r="J1469" s="62" t="s">
        <v>2959</v>
      </c>
      <c r="K1469" s="63"/>
      <c r="L1469" s="64">
        <v>5659</v>
      </c>
      <c r="M1469" s="65"/>
    </row>
    <row r="1470" spans="1:13" ht="19.5" customHeight="1">
      <c r="A1470" s="99">
        <v>560</v>
      </c>
      <c r="B1470" s="100">
        <v>1461</v>
      </c>
      <c r="C1470" s="56" t="s">
        <v>2003</v>
      </c>
      <c r="D1470" s="57" t="s">
        <v>2003</v>
      </c>
      <c r="E1470" s="66" t="s">
        <v>3552</v>
      </c>
      <c r="F1470" s="59">
        <v>500</v>
      </c>
      <c r="G1470" s="60" t="s">
        <v>576</v>
      </c>
      <c r="H1470" s="105" t="s">
        <v>383</v>
      </c>
      <c r="I1470" s="61" t="s">
        <v>2006</v>
      </c>
      <c r="J1470" s="62" t="s">
        <v>2004</v>
      </c>
      <c r="K1470" s="63">
        <v>200</v>
      </c>
      <c r="L1470" s="64">
        <v>8921</v>
      </c>
      <c r="M1470" s="65"/>
    </row>
    <row r="1471" spans="1:13" ht="19.5" customHeight="1">
      <c r="A1471" s="99"/>
      <c r="B1471" s="100">
        <v>1462</v>
      </c>
      <c r="C1471" s="56"/>
      <c r="D1471" s="57" t="s">
        <v>2003</v>
      </c>
      <c r="E1471" s="66"/>
      <c r="F1471" s="59">
        <v>500</v>
      </c>
      <c r="G1471" s="60" t="s">
        <v>576</v>
      </c>
      <c r="H1471" s="105" t="s">
        <v>114</v>
      </c>
      <c r="I1471" s="61" t="s">
        <v>2007</v>
      </c>
      <c r="J1471" s="62" t="s">
        <v>2005</v>
      </c>
      <c r="K1471" s="63"/>
      <c r="L1471" s="64">
        <v>9933</v>
      </c>
      <c r="M1471" s="65"/>
    </row>
    <row r="1472" spans="1:13" ht="19.5" customHeight="1">
      <c r="A1472" s="99"/>
      <c r="B1472" s="100">
        <v>1463</v>
      </c>
      <c r="C1472" s="56"/>
      <c r="D1472" s="57" t="s">
        <v>2003</v>
      </c>
      <c r="E1472" s="58"/>
      <c r="F1472" s="59">
        <v>500</v>
      </c>
      <c r="G1472" s="60" t="s">
        <v>27</v>
      </c>
      <c r="H1472" s="105" t="s">
        <v>68</v>
      </c>
      <c r="I1472" s="61" t="s">
        <v>5082</v>
      </c>
      <c r="J1472" s="62" t="s">
        <v>5083</v>
      </c>
      <c r="K1472" s="63"/>
      <c r="L1472" s="64">
        <v>9732</v>
      </c>
      <c r="M1472" s="65"/>
    </row>
    <row r="1473" spans="1:13" ht="19.5" customHeight="1">
      <c r="A1473" s="99"/>
      <c r="B1473" s="100">
        <v>1464</v>
      </c>
      <c r="C1473" s="56"/>
      <c r="D1473" s="57" t="s">
        <v>2003</v>
      </c>
      <c r="E1473" s="66"/>
      <c r="F1473" s="59">
        <v>500</v>
      </c>
      <c r="G1473" s="60" t="s">
        <v>27</v>
      </c>
      <c r="H1473" s="105" t="s">
        <v>205</v>
      </c>
      <c r="I1473" s="61" t="s">
        <v>5084</v>
      </c>
      <c r="J1473" s="62" t="s">
        <v>5085</v>
      </c>
      <c r="K1473" s="63"/>
      <c r="L1473" s="64">
        <v>7925</v>
      </c>
      <c r="M1473" s="65"/>
    </row>
    <row r="1474" spans="1:13" ht="19.5" customHeight="1">
      <c r="A1474" s="99">
        <v>561</v>
      </c>
      <c r="B1474" s="100">
        <v>1465</v>
      </c>
      <c r="C1474" s="56" t="s">
        <v>1073</v>
      </c>
      <c r="D1474" s="57" t="s">
        <v>1073</v>
      </c>
      <c r="E1474" s="66" t="s">
        <v>5086</v>
      </c>
      <c r="F1474" s="59">
        <v>1477</v>
      </c>
      <c r="G1474" s="60" t="s">
        <v>576</v>
      </c>
      <c r="H1474" s="105" t="s">
        <v>1074</v>
      </c>
      <c r="I1474" s="61" t="s">
        <v>1076</v>
      </c>
      <c r="J1474" s="62" t="s">
        <v>1075</v>
      </c>
      <c r="K1474" s="63">
        <v>500</v>
      </c>
      <c r="L1474" s="64">
        <v>26675</v>
      </c>
      <c r="M1474" s="65"/>
    </row>
    <row r="1475" spans="1:13" ht="19.5" customHeight="1">
      <c r="A1475" s="99">
        <v>562</v>
      </c>
      <c r="B1475" s="100">
        <v>1466</v>
      </c>
      <c r="C1475" s="56" t="s">
        <v>575</v>
      </c>
      <c r="D1475" s="57" t="s">
        <v>575</v>
      </c>
      <c r="E1475" s="72" t="s">
        <v>3554</v>
      </c>
      <c r="F1475" s="59">
        <v>500</v>
      </c>
      <c r="G1475" s="60" t="s">
        <v>576</v>
      </c>
      <c r="H1475" s="105" t="s">
        <v>577</v>
      </c>
      <c r="I1475" s="61" t="s">
        <v>579</v>
      </c>
      <c r="J1475" s="62" t="s">
        <v>578</v>
      </c>
      <c r="K1475" s="63">
        <v>800</v>
      </c>
      <c r="L1475" s="64">
        <v>5861</v>
      </c>
      <c r="M1475" s="65"/>
    </row>
    <row r="1476" spans="1:13" ht="19.5" customHeight="1">
      <c r="A1476" s="99">
        <v>563</v>
      </c>
      <c r="B1476" s="100">
        <v>1467</v>
      </c>
      <c r="C1476" s="56" t="s">
        <v>1070</v>
      </c>
      <c r="D1476" s="57" t="s">
        <v>1070</v>
      </c>
      <c r="E1476" s="66" t="s">
        <v>3555</v>
      </c>
      <c r="F1476" s="59">
        <v>1448</v>
      </c>
      <c r="G1476" s="60" t="s">
        <v>576</v>
      </c>
      <c r="H1476" s="105" t="s">
        <v>45</v>
      </c>
      <c r="I1476" s="61" t="s">
        <v>1072</v>
      </c>
      <c r="J1476" s="62" t="s">
        <v>1071</v>
      </c>
      <c r="K1476" s="63">
        <v>1000</v>
      </c>
      <c r="L1476" s="64">
        <v>27536</v>
      </c>
      <c r="M1476" s="65"/>
    </row>
    <row r="1477" spans="1:13" ht="19.5" customHeight="1">
      <c r="A1477" s="99">
        <v>564</v>
      </c>
      <c r="B1477" s="100">
        <v>1468</v>
      </c>
      <c r="C1477" s="56" t="s">
        <v>1366</v>
      </c>
      <c r="D1477" s="57" t="s">
        <v>1366</v>
      </c>
      <c r="E1477" s="72" t="s">
        <v>3556</v>
      </c>
      <c r="F1477" s="59">
        <v>1000</v>
      </c>
      <c r="G1477" s="60" t="s">
        <v>576</v>
      </c>
      <c r="H1477" s="105" t="s">
        <v>3684</v>
      </c>
      <c r="I1477" s="61" t="s">
        <v>3744</v>
      </c>
      <c r="J1477" s="62" t="s">
        <v>1367</v>
      </c>
      <c r="K1477" s="63">
        <v>1500</v>
      </c>
      <c r="L1477" s="64">
        <v>37125</v>
      </c>
      <c r="M1477" s="65"/>
    </row>
    <row r="1478" spans="1:13" ht="19.5" customHeight="1">
      <c r="A1478" s="99">
        <v>565</v>
      </c>
      <c r="B1478" s="100">
        <v>1469</v>
      </c>
      <c r="C1478" s="56" t="s">
        <v>1077</v>
      </c>
      <c r="D1478" s="57" t="s">
        <v>1077</v>
      </c>
      <c r="E1478" s="66" t="s">
        <v>3557</v>
      </c>
      <c r="F1478" s="59">
        <v>952</v>
      </c>
      <c r="G1478" s="60" t="s">
        <v>576</v>
      </c>
      <c r="H1478" s="105" t="s">
        <v>45</v>
      </c>
      <c r="I1478" s="61" t="s">
        <v>1079</v>
      </c>
      <c r="J1478" s="62" t="s">
        <v>1078</v>
      </c>
      <c r="K1478" s="63">
        <v>2000</v>
      </c>
      <c r="L1478" s="64">
        <v>22655</v>
      </c>
      <c r="M1478" s="65"/>
    </row>
    <row r="1479" spans="1:13" ht="19.5" customHeight="1">
      <c r="A1479" s="99">
        <v>566</v>
      </c>
      <c r="B1479" s="100">
        <v>1470</v>
      </c>
      <c r="C1479" s="56" t="s">
        <v>3028</v>
      </c>
      <c r="D1479" s="57" t="s">
        <v>3028</v>
      </c>
      <c r="E1479" s="72" t="s">
        <v>5087</v>
      </c>
      <c r="F1479" s="59">
        <v>654</v>
      </c>
      <c r="G1479" s="60" t="s">
        <v>576</v>
      </c>
      <c r="H1479" s="105" t="s">
        <v>1700</v>
      </c>
      <c r="I1479" s="61" t="s">
        <v>3745</v>
      </c>
      <c r="J1479" s="62" t="s">
        <v>3822</v>
      </c>
      <c r="K1479" s="63">
        <v>1500</v>
      </c>
      <c r="L1479" s="64">
        <v>30350</v>
      </c>
      <c r="M1479" s="65"/>
    </row>
    <row r="1480" spans="1:13" ht="19.5" customHeight="1">
      <c r="A1480" s="99">
        <v>567</v>
      </c>
      <c r="B1480" s="100">
        <v>1471</v>
      </c>
      <c r="C1480" s="56" t="s">
        <v>5088</v>
      </c>
      <c r="D1480" s="57" t="s">
        <v>5284</v>
      </c>
      <c r="E1480" s="72" t="s">
        <v>5089</v>
      </c>
      <c r="F1480" s="59">
        <v>1</v>
      </c>
      <c r="G1480" s="60" t="s">
        <v>1312</v>
      </c>
      <c r="H1480" s="105" t="s">
        <v>1700</v>
      </c>
      <c r="I1480" s="61" t="s">
        <v>3746</v>
      </c>
      <c r="J1480" s="62" t="s">
        <v>3823</v>
      </c>
      <c r="K1480" s="63">
        <v>1000</v>
      </c>
      <c r="L1480" s="64">
        <v>0</v>
      </c>
      <c r="M1480" s="65"/>
    </row>
    <row r="1481" spans="1:13" ht="19.5" customHeight="1">
      <c r="A1481" s="99">
        <v>568</v>
      </c>
      <c r="B1481" s="100">
        <v>1472</v>
      </c>
      <c r="C1481" s="56" t="s">
        <v>3029</v>
      </c>
      <c r="D1481" s="57" t="s">
        <v>5285</v>
      </c>
      <c r="E1481" s="72" t="s">
        <v>5090</v>
      </c>
      <c r="F1481" s="59">
        <v>736</v>
      </c>
      <c r="G1481" s="60" t="s">
        <v>576</v>
      </c>
      <c r="H1481" s="105" t="s">
        <v>1700</v>
      </c>
      <c r="I1481" s="61" t="s">
        <v>3747</v>
      </c>
      <c r="J1481" s="62" t="s">
        <v>3824</v>
      </c>
      <c r="K1481" s="63">
        <v>120</v>
      </c>
      <c r="L1481" s="64">
        <v>31940</v>
      </c>
      <c r="M1481" s="65"/>
    </row>
    <row r="1482" spans="1:13" ht="19.5" customHeight="1">
      <c r="A1482" s="99">
        <v>569</v>
      </c>
      <c r="B1482" s="100">
        <v>1473</v>
      </c>
      <c r="C1482" s="56" t="s">
        <v>3030</v>
      </c>
      <c r="D1482" s="57" t="s">
        <v>5286</v>
      </c>
      <c r="E1482" s="72" t="s">
        <v>5091</v>
      </c>
      <c r="F1482" s="59">
        <v>241</v>
      </c>
      <c r="G1482" s="60" t="s">
        <v>576</v>
      </c>
      <c r="H1482" s="105" t="s">
        <v>1700</v>
      </c>
      <c r="I1482" s="61" t="s">
        <v>3748</v>
      </c>
      <c r="J1482" s="62" t="s">
        <v>3825</v>
      </c>
      <c r="K1482" s="63">
        <v>500</v>
      </c>
      <c r="L1482" s="64">
        <v>16637</v>
      </c>
      <c r="M1482" s="65"/>
    </row>
    <row r="1483" spans="1:13" ht="19.5" customHeight="1">
      <c r="A1483" s="99">
        <v>570</v>
      </c>
      <c r="B1483" s="100">
        <v>1474</v>
      </c>
      <c r="C1483" s="56" t="s">
        <v>3031</v>
      </c>
      <c r="D1483" s="57" t="s">
        <v>3031</v>
      </c>
      <c r="E1483" s="72" t="s">
        <v>5092</v>
      </c>
      <c r="F1483" s="59">
        <v>733</v>
      </c>
      <c r="G1483" s="60" t="s">
        <v>576</v>
      </c>
      <c r="H1483" s="105" t="s">
        <v>1700</v>
      </c>
      <c r="I1483" s="61" t="s">
        <v>3749</v>
      </c>
      <c r="J1483" s="62" t="s">
        <v>3826</v>
      </c>
      <c r="K1483" s="63">
        <v>1200</v>
      </c>
      <c r="L1483" s="64">
        <v>33556</v>
      </c>
      <c r="M1483" s="65"/>
    </row>
    <row r="1484" spans="1:13" ht="19.5" customHeight="1">
      <c r="A1484" s="99">
        <v>571</v>
      </c>
      <c r="B1484" s="100">
        <v>1475</v>
      </c>
      <c r="C1484" s="56" t="s">
        <v>1034</v>
      </c>
      <c r="D1484" s="57" t="s">
        <v>1034</v>
      </c>
      <c r="E1484" s="72" t="s">
        <v>5093</v>
      </c>
      <c r="F1484" s="59">
        <v>250</v>
      </c>
      <c r="G1484" s="60" t="s">
        <v>576</v>
      </c>
      <c r="H1484" s="105" t="s">
        <v>3684</v>
      </c>
      <c r="I1484" s="61" t="s">
        <v>3750</v>
      </c>
      <c r="J1484" s="62" t="s">
        <v>1035</v>
      </c>
      <c r="K1484" s="63">
        <v>1000</v>
      </c>
      <c r="L1484" s="64">
        <v>15363</v>
      </c>
      <c r="M1484" s="65"/>
    </row>
    <row r="1485" spans="1:13" ht="19.5" customHeight="1">
      <c r="A1485" s="99">
        <v>572</v>
      </c>
      <c r="B1485" s="100">
        <v>1476</v>
      </c>
      <c r="C1485" s="56" t="s">
        <v>1577</v>
      </c>
      <c r="D1485" s="57" t="s">
        <v>1577</v>
      </c>
      <c r="E1485" s="72" t="s">
        <v>5094</v>
      </c>
      <c r="F1485" s="59">
        <v>1</v>
      </c>
      <c r="G1485" s="60" t="s">
        <v>12</v>
      </c>
      <c r="H1485" s="105" t="s">
        <v>1422</v>
      </c>
      <c r="I1485" s="61" t="s">
        <v>1579</v>
      </c>
      <c r="J1485" s="62" t="s">
        <v>1578</v>
      </c>
      <c r="K1485" s="63">
        <v>7500</v>
      </c>
      <c r="L1485" s="64">
        <v>94</v>
      </c>
      <c r="M1485" s="65"/>
    </row>
    <row r="1486" spans="1:13" ht="19.5" customHeight="1">
      <c r="A1486" s="99">
        <v>573</v>
      </c>
      <c r="B1486" s="100">
        <v>1477</v>
      </c>
      <c r="C1486" s="56" t="s">
        <v>1915</v>
      </c>
      <c r="D1486" s="57" t="s">
        <v>1915</v>
      </c>
      <c r="E1486" s="66" t="s">
        <v>5095</v>
      </c>
      <c r="F1486" s="59">
        <v>20</v>
      </c>
      <c r="G1486" s="60" t="s">
        <v>919</v>
      </c>
      <c r="H1486" s="105" t="s">
        <v>383</v>
      </c>
      <c r="I1486" s="61" t="s">
        <v>1919</v>
      </c>
      <c r="J1486" s="62" t="s">
        <v>1917</v>
      </c>
      <c r="K1486" s="63">
        <v>13000</v>
      </c>
      <c r="L1486" s="64">
        <v>338</v>
      </c>
      <c r="M1486" s="65"/>
    </row>
    <row r="1487" spans="1:13" ht="19.5" customHeight="1">
      <c r="A1487" s="99"/>
      <c r="B1487" s="100">
        <v>1478</v>
      </c>
      <c r="C1487" s="56"/>
      <c r="D1487" s="57" t="s">
        <v>1915</v>
      </c>
      <c r="E1487" s="66"/>
      <c r="F1487" s="59">
        <v>20</v>
      </c>
      <c r="G1487" s="60" t="s">
        <v>1956</v>
      </c>
      <c r="H1487" s="105" t="s">
        <v>988</v>
      </c>
      <c r="I1487" s="61" t="s">
        <v>1918</v>
      </c>
      <c r="J1487" s="62" t="s">
        <v>1916</v>
      </c>
      <c r="K1487" s="63"/>
      <c r="L1487" s="64">
        <v>276</v>
      </c>
      <c r="M1487" s="65"/>
    </row>
    <row r="1488" spans="1:13" ht="19.5" customHeight="1">
      <c r="A1488" s="99"/>
      <c r="B1488" s="100">
        <v>1479</v>
      </c>
      <c r="C1488" s="56"/>
      <c r="D1488" s="57" t="s">
        <v>1915</v>
      </c>
      <c r="E1488" s="66"/>
      <c r="F1488" s="59">
        <v>20</v>
      </c>
      <c r="G1488" s="60" t="s">
        <v>919</v>
      </c>
      <c r="H1488" s="105" t="s">
        <v>989</v>
      </c>
      <c r="I1488" s="61" t="s">
        <v>2962</v>
      </c>
      <c r="J1488" s="62" t="s">
        <v>2963</v>
      </c>
      <c r="K1488" s="63"/>
      <c r="L1488" s="64">
        <v>338</v>
      </c>
      <c r="M1488" s="65"/>
    </row>
    <row r="1489" spans="1:13" ht="19.5" customHeight="1">
      <c r="A1489" s="99">
        <v>574</v>
      </c>
      <c r="B1489" s="100">
        <v>1480</v>
      </c>
      <c r="C1489" s="56" t="s">
        <v>1721</v>
      </c>
      <c r="D1489" s="57" t="s">
        <v>1721</v>
      </c>
      <c r="E1489" s="72" t="s">
        <v>5096</v>
      </c>
      <c r="F1489" s="59">
        <v>500</v>
      </c>
      <c r="G1489" s="60" t="s">
        <v>27</v>
      </c>
      <c r="H1489" s="105" t="s">
        <v>988</v>
      </c>
      <c r="I1489" s="61" t="s">
        <v>1723</v>
      </c>
      <c r="J1489" s="62" t="s">
        <v>1722</v>
      </c>
      <c r="K1489" s="63">
        <v>120</v>
      </c>
      <c r="L1489" s="64">
        <v>1534</v>
      </c>
      <c r="M1489" s="65"/>
    </row>
    <row r="1490" spans="1:13" ht="19.5" customHeight="1">
      <c r="A1490" s="99">
        <v>575</v>
      </c>
      <c r="B1490" s="100">
        <v>1481</v>
      </c>
      <c r="C1490" s="56" t="s">
        <v>1937</v>
      </c>
      <c r="D1490" s="57" t="s">
        <v>1937</v>
      </c>
      <c r="E1490" s="66" t="s">
        <v>5097</v>
      </c>
      <c r="F1490" s="59">
        <v>20</v>
      </c>
      <c r="G1490" s="60" t="s">
        <v>919</v>
      </c>
      <c r="H1490" s="105" t="s">
        <v>989</v>
      </c>
      <c r="I1490" s="61" t="s">
        <v>1941</v>
      </c>
      <c r="J1490" s="62" t="s">
        <v>1938</v>
      </c>
      <c r="K1490" s="63">
        <v>12000</v>
      </c>
      <c r="L1490" s="64">
        <v>257</v>
      </c>
      <c r="M1490" s="65"/>
    </row>
    <row r="1491" spans="1:13" ht="19.5" customHeight="1">
      <c r="A1491" s="99"/>
      <c r="B1491" s="100">
        <v>1482</v>
      </c>
      <c r="C1491" s="56"/>
      <c r="D1491" s="57" t="s">
        <v>1937</v>
      </c>
      <c r="E1491" s="66"/>
      <c r="F1491" s="59">
        <v>20</v>
      </c>
      <c r="G1491" s="60" t="s">
        <v>1956</v>
      </c>
      <c r="H1491" s="105" t="s">
        <v>988</v>
      </c>
      <c r="I1491" s="61" t="s">
        <v>1943</v>
      </c>
      <c r="J1491" s="62" t="s">
        <v>1940</v>
      </c>
      <c r="K1491" s="63"/>
      <c r="L1491" s="64">
        <v>254</v>
      </c>
      <c r="M1491" s="65"/>
    </row>
    <row r="1492" spans="1:13" ht="19.5" customHeight="1">
      <c r="A1492" s="99"/>
      <c r="B1492" s="100">
        <v>1483</v>
      </c>
      <c r="C1492" s="56"/>
      <c r="D1492" s="57" t="s">
        <v>1937</v>
      </c>
      <c r="E1492" s="66"/>
      <c r="F1492" s="59">
        <v>20</v>
      </c>
      <c r="G1492" s="60" t="s">
        <v>919</v>
      </c>
      <c r="H1492" s="105" t="s">
        <v>383</v>
      </c>
      <c r="I1492" s="61" t="s">
        <v>1942</v>
      </c>
      <c r="J1492" s="62" t="s">
        <v>1939</v>
      </c>
      <c r="K1492" s="63"/>
      <c r="L1492" s="64">
        <v>257</v>
      </c>
      <c r="M1492" s="65"/>
    </row>
    <row r="1493" spans="1:13" ht="19.5" customHeight="1">
      <c r="A1493" s="99">
        <v>576</v>
      </c>
      <c r="B1493" s="100">
        <v>1484</v>
      </c>
      <c r="C1493" s="56" t="s">
        <v>1850</v>
      </c>
      <c r="D1493" s="57" t="s">
        <v>1850</v>
      </c>
      <c r="E1493" s="66" t="s">
        <v>5098</v>
      </c>
      <c r="F1493" s="59">
        <v>500</v>
      </c>
      <c r="G1493" s="60" t="s">
        <v>576</v>
      </c>
      <c r="H1493" s="105" t="s">
        <v>383</v>
      </c>
      <c r="I1493" s="61" t="s">
        <v>1852</v>
      </c>
      <c r="J1493" s="62" t="s">
        <v>1851</v>
      </c>
      <c r="K1493" s="63">
        <v>1600</v>
      </c>
      <c r="L1493" s="64">
        <v>1289</v>
      </c>
      <c r="M1493" s="65"/>
    </row>
    <row r="1494" spans="1:13" ht="19.5" customHeight="1">
      <c r="A1494" s="99"/>
      <c r="B1494" s="100">
        <v>1485</v>
      </c>
      <c r="C1494" s="56"/>
      <c r="D1494" s="57" t="s">
        <v>1850</v>
      </c>
      <c r="E1494" s="66"/>
      <c r="F1494" s="59">
        <v>500</v>
      </c>
      <c r="G1494" s="60" t="s">
        <v>576</v>
      </c>
      <c r="H1494" s="105" t="s">
        <v>988</v>
      </c>
      <c r="I1494" s="61" t="s">
        <v>2461</v>
      </c>
      <c r="J1494" s="62" t="s">
        <v>2462</v>
      </c>
      <c r="K1494" s="63"/>
      <c r="L1494" s="64">
        <v>1377</v>
      </c>
      <c r="M1494" s="65"/>
    </row>
    <row r="1495" spans="1:13" ht="19.5" customHeight="1">
      <c r="A1495" s="99">
        <v>577</v>
      </c>
      <c r="B1495" s="100">
        <v>1486</v>
      </c>
      <c r="C1495" s="56" t="s">
        <v>1954</v>
      </c>
      <c r="D1495" s="57" t="s">
        <v>1954</v>
      </c>
      <c r="E1495" s="66" t="s">
        <v>5099</v>
      </c>
      <c r="F1495" s="59">
        <v>20</v>
      </c>
      <c r="G1495" s="60" t="s">
        <v>1956</v>
      </c>
      <c r="H1495" s="105" t="s">
        <v>383</v>
      </c>
      <c r="I1495" s="61" t="s">
        <v>1959</v>
      </c>
      <c r="J1495" s="62" t="s">
        <v>1957</v>
      </c>
      <c r="K1495" s="63">
        <v>78000</v>
      </c>
      <c r="L1495" s="64">
        <v>321</v>
      </c>
      <c r="M1495" s="65"/>
    </row>
    <row r="1496" spans="1:13" ht="19.5" customHeight="1">
      <c r="A1496" s="99"/>
      <c r="B1496" s="100">
        <v>1487</v>
      </c>
      <c r="C1496" s="56"/>
      <c r="D1496" s="57" t="s">
        <v>1954</v>
      </c>
      <c r="E1496" s="58"/>
      <c r="F1496" s="59">
        <v>20</v>
      </c>
      <c r="G1496" s="60" t="s">
        <v>919</v>
      </c>
      <c r="H1496" s="105" t="s">
        <v>205</v>
      </c>
      <c r="I1496" s="61" t="s">
        <v>5100</v>
      </c>
      <c r="J1496" s="62" t="s">
        <v>5101</v>
      </c>
      <c r="K1496" s="63"/>
      <c r="L1496" s="64">
        <v>272</v>
      </c>
      <c r="M1496" s="65"/>
    </row>
    <row r="1497" spans="1:13" ht="19.5" customHeight="1">
      <c r="A1497" s="99"/>
      <c r="B1497" s="100">
        <v>1488</v>
      </c>
      <c r="C1497" s="56"/>
      <c r="D1497" s="57" t="s">
        <v>1954</v>
      </c>
      <c r="E1497" s="58"/>
      <c r="F1497" s="59">
        <v>20</v>
      </c>
      <c r="G1497" s="60" t="s">
        <v>1956</v>
      </c>
      <c r="H1497" s="105" t="s">
        <v>988</v>
      </c>
      <c r="I1497" s="61" t="s">
        <v>1960</v>
      </c>
      <c r="J1497" s="62" t="s">
        <v>1958</v>
      </c>
      <c r="K1497" s="63"/>
      <c r="L1497" s="64">
        <v>275</v>
      </c>
      <c r="M1497" s="65"/>
    </row>
    <row r="1498" spans="1:13" ht="19.5" customHeight="1">
      <c r="A1498" s="99"/>
      <c r="B1498" s="100">
        <v>1489</v>
      </c>
      <c r="C1498" s="56"/>
      <c r="D1498" s="57" t="s">
        <v>1954</v>
      </c>
      <c r="E1498" s="58"/>
      <c r="F1498" s="59">
        <v>20</v>
      </c>
      <c r="G1498" s="60" t="s">
        <v>1956</v>
      </c>
      <c r="H1498" s="105" t="s">
        <v>989</v>
      </c>
      <c r="I1498" s="61" t="s">
        <v>2969</v>
      </c>
      <c r="J1498" s="62" t="s">
        <v>2970</v>
      </c>
      <c r="K1498" s="63"/>
      <c r="L1498" s="64">
        <v>306</v>
      </c>
      <c r="M1498" s="65"/>
    </row>
    <row r="1499" spans="1:13" ht="19.5" customHeight="1">
      <c r="A1499" s="99">
        <v>578</v>
      </c>
      <c r="B1499" s="100">
        <v>1490</v>
      </c>
      <c r="C1499" s="56" t="s">
        <v>1845</v>
      </c>
      <c r="D1499" s="57" t="s">
        <v>1845</v>
      </c>
      <c r="E1499" s="66" t="s">
        <v>5102</v>
      </c>
      <c r="F1499" s="59">
        <v>1000</v>
      </c>
      <c r="G1499" s="60" t="s">
        <v>576</v>
      </c>
      <c r="H1499" s="105" t="s">
        <v>383</v>
      </c>
      <c r="I1499" s="61" t="s">
        <v>1848</v>
      </c>
      <c r="J1499" s="62" t="s">
        <v>1846</v>
      </c>
      <c r="K1499" s="63">
        <v>400</v>
      </c>
      <c r="L1499" s="64">
        <v>1505</v>
      </c>
      <c r="M1499" s="65"/>
    </row>
    <row r="1500" spans="1:13" ht="19.5" customHeight="1">
      <c r="A1500" s="99"/>
      <c r="B1500" s="100">
        <v>1491</v>
      </c>
      <c r="C1500" s="56"/>
      <c r="D1500" s="57" t="s">
        <v>1845</v>
      </c>
      <c r="E1500" s="66"/>
      <c r="F1500" s="59">
        <v>1000</v>
      </c>
      <c r="G1500" s="60" t="s">
        <v>576</v>
      </c>
      <c r="H1500" s="105" t="s">
        <v>114</v>
      </c>
      <c r="I1500" s="61" t="s">
        <v>5103</v>
      </c>
      <c r="J1500" s="62" t="s">
        <v>5104</v>
      </c>
      <c r="K1500" s="63"/>
      <c r="L1500" s="64">
        <v>1595</v>
      </c>
      <c r="M1500" s="65"/>
    </row>
    <row r="1501" spans="1:13" ht="19.5" customHeight="1">
      <c r="A1501" s="99"/>
      <c r="B1501" s="100">
        <v>1492</v>
      </c>
      <c r="C1501" s="56"/>
      <c r="D1501" s="57" t="s">
        <v>1845</v>
      </c>
      <c r="E1501" s="66"/>
      <c r="F1501" s="59">
        <v>1000</v>
      </c>
      <c r="G1501" s="60" t="s">
        <v>576</v>
      </c>
      <c r="H1501" s="105" t="s">
        <v>988</v>
      </c>
      <c r="I1501" s="61" t="s">
        <v>1849</v>
      </c>
      <c r="J1501" s="62" t="s">
        <v>1847</v>
      </c>
      <c r="K1501" s="63"/>
      <c r="L1501" s="64">
        <v>1647</v>
      </c>
      <c r="M1501" s="65"/>
    </row>
    <row r="1502" spans="1:13" ht="19.5" customHeight="1">
      <c r="A1502" s="99">
        <v>579</v>
      </c>
      <c r="B1502" s="100">
        <v>1493</v>
      </c>
      <c r="C1502" s="56" t="s">
        <v>2251</v>
      </c>
      <c r="D1502" s="57" t="s">
        <v>2251</v>
      </c>
      <c r="E1502" s="66" t="s">
        <v>5105</v>
      </c>
      <c r="F1502" s="59">
        <v>50</v>
      </c>
      <c r="G1502" s="60" t="s">
        <v>576</v>
      </c>
      <c r="H1502" s="105" t="s">
        <v>1700</v>
      </c>
      <c r="I1502" s="61" t="s">
        <v>2387</v>
      </c>
      <c r="J1502" s="62" t="s">
        <v>2388</v>
      </c>
      <c r="K1502" s="63">
        <v>15000</v>
      </c>
      <c r="L1502" s="64">
        <v>1035</v>
      </c>
      <c r="M1502" s="65"/>
    </row>
    <row r="1503" spans="1:13" ht="19.5" customHeight="1">
      <c r="A1503" s="99"/>
      <c r="B1503" s="100">
        <v>1494</v>
      </c>
      <c r="C1503" s="56"/>
      <c r="D1503" s="57" t="s">
        <v>2251</v>
      </c>
      <c r="E1503" s="66"/>
      <c r="F1503" s="59">
        <v>50</v>
      </c>
      <c r="G1503" s="60" t="s">
        <v>576</v>
      </c>
      <c r="H1503" s="105" t="s">
        <v>988</v>
      </c>
      <c r="I1503" s="61" t="s">
        <v>5106</v>
      </c>
      <c r="J1503" s="62" t="s">
        <v>5107</v>
      </c>
      <c r="K1503" s="63"/>
      <c r="L1503" s="64">
        <v>984</v>
      </c>
      <c r="M1503" s="65"/>
    </row>
    <row r="1504" spans="1:13" ht="19.5" customHeight="1">
      <c r="A1504" s="99"/>
      <c r="B1504" s="100">
        <v>1495</v>
      </c>
      <c r="C1504" s="56"/>
      <c r="D1504" s="57" t="s">
        <v>2251</v>
      </c>
      <c r="E1504" s="66"/>
      <c r="F1504" s="59">
        <v>50</v>
      </c>
      <c r="G1504" s="60" t="s">
        <v>576</v>
      </c>
      <c r="H1504" s="105" t="s">
        <v>114</v>
      </c>
      <c r="I1504" s="61" t="s">
        <v>2498</v>
      </c>
      <c r="J1504" s="62" t="s">
        <v>2499</v>
      </c>
      <c r="K1504" s="63"/>
      <c r="L1504" s="64">
        <v>1304</v>
      </c>
      <c r="M1504" s="65"/>
    </row>
    <row r="1505" spans="1:13" ht="19.5" customHeight="1">
      <c r="A1505" s="99">
        <v>580</v>
      </c>
      <c r="B1505" s="100">
        <v>1496</v>
      </c>
      <c r="C1505" s="56" t="s">
        <v>1944</v>
      </c>
      <c r="D1505" s="57" t="s">
        <v>1944</v>
      </c>
      <c r="E1505" s="66" t="s">
        <v>5108</v>
      </c>
      <c r="F1505" s="59">
        <v>100</v>
      </c>
      <c r="G1505" s="60" t="s">
        <v>576</v>
      </c>
      <c r="H1505" s="105" t="s">
        <v>1700</v>
      </c>
      <c r="I1505" s="61" t="s">
        <v>1947</v>
      </c>
      <c r="J1505" s="62" t="s">
        <v>1945</v>
      </c>
      <c r="K1505" s="63">
        <v>80000</v>
      </c>
      <c r="L1505" s="64">
        <v>1065</v>
      </c>
      <c r="M1505" s="65"/>
    </row>
    <row r="1506" spans="1:13" ht="19.5" customHeight="1">
      <c r="A1506" s="99"/>
      <c r="B1506" s="100">
        <v>1497</v>
      </c>
      <c r="C1506" s="56"/>
      <c r="D1506" s="57" t="s">
        <v>1944</v>
      </c>
      <c r="E1506" s="66"/>
      <c r="F1506" s="59">
        <v>100</v>
      </c>
      <c r="G1506" s="60" t="s">
        <v>576</v>
      </c>
      <c r="H1506" s="105" t="s">
        <v>988</v>
      </c>
      <c r="I1506" s="61" t="s">
        <v>5109</v>
      </c>
      <c r="J1506" s="62" t="s">
        <v>5110</v>
      </c>
      <c r="K1506" s="63"/>
      <c r="L1506" s="64">
        <v>1110</v>
      </c>
      <c r="M1506" s="65"/>
    </row>
    <row r="1507" spans="1:13" ht="19.5" customHeight="1">
      <c r="A1507" s="99"/>
      <c r="B1507" s="100">
        <v>1498</v>
      </c>
      <c r="C1507" s="56"/>
      <c r="D1507" s="57" t="s">
        <v>1944</v>
      </c>
      <c r="E1507" s="66"/>
      <c r="F1507" s="59">
        <v>100</v>
      </c>
      <c r="G1507" s="60" t="s">
        <v>576</v>
      </c>
      <c r="H1507" s="105" t="s">
        <v>114</v>
      </c>
      <c r="I1507" s="61" t="s">
        <v>1948</v>
      </c>
      <c r="J1507" s="62" t="s">
        <v>1946</v>
      </c>
      <c r="K1507" s="63"/>
      <c r="L1507" s="64">
        <v>1304</v>
      </c>
      <c r="M1507" s="65"/>
    </row>
    <row r="1508" spans="1:13" ht="19.5" customHeight="1">
      <c r="A1508" s="99"/>
      <c r="B1508" s="100">
        <v>1499</v>
      </c>
      <c r="C1508" s="56"/>
      <c r="D1508" s="57" t="s">
        <v>1944</v>
      </c>
      <c r="E1508" s="66"/>
      <c r="F1508" s="59">
        <v>100</v>
      </c>
      <c r="G1508" s="60" t="s">
        <v>5111</v>
      </c>
      <c r="H1508" s="105" t="s">
        <v>3675</v>
      </c>
      <c r="I1508" s="61" t="s">
        <v>5112</v>
      </c>
      <c r="J1508" s="62" t="s">
        <v>5113</v>
      </c>
      <c r="K1508" s="63"/>
      <c r="L1508" s="64">
        <v>1489</v>
      </c>
      <c r="M1508" s="65"/>
    </row>
    <row r="1509" spans="1:13" ht="19.5" customHeight="1">
      <c r="A1509" s="99">
        <v>581</v>
      </c>
      <c r="B1509" s="100">
        <v>1500</v>
      </c>
      <c r="C1509" s="56" t="s">
        <v>1976</v>
      </c>
      <c r="D1509" s="57" t="s">
        <v>1976</v>
      </c>
      <c r="E1509" s="66" t="s">
        <v>5114</v>
      </c>
      <c r="F1509" s="59">
        <v>500</v>
      </c>
      <c r="G1509" s="60" t="s">
        <v>576</v>
      </c>
      <c r="H1509" s="105" t="s">
        <v>1700</v>
      </c>
      <c r="I1509" s="61" t="s">
        <v>1979</v>
      </c>
      <c r="J1509" s="62" t="s">
        <v>1977</v>
      </c>
      <c r="K1509" s="63">
        <v>25000</v>
      </c>
      <c r="L1509" s="64">
        <v>1267</v>
      </c>
      <c r="M1509" s="65"/>
    </row>
    <row r="1510" spans="1:13" ht="19.5" customHeight="1">
      <c r="A1510" s="99"/>
      <c r="B1510" s="100">
        <v>1501</v>
      </c>
      <c r="C1510" s="56"/>
      <c r="D1510" s="57" t="s">
        <v>1976</v>
      </c>
      <c r="E1510" s="66"/>
      <c r="F1510" s="59">
        <v>500</v>
      </c>
      <c r="G1510" s="60" t="s">
        <v>576</v>
      </c>
      <c r="H1510" s="105" t="s">
        <v>988</v>
      </c>
      <c r="I1510" s="61" t="s">
        <v>5115</v>
      </c>
      <c r="J1510" s="62" t="s">
        <v>5116</v>
      </c>
      <c r="K1510" s="63"/>
      <c r="L1510" s="64">
        <v>1300</v>
      </c>
      <c r="M1510" s="65"/>
    </row>
    <row r="1511" spans="1:13" ht="19.5" customHeight="1">
      <c r="A1511" s="99"/>
      <c r="B1511" s="100">
        <v>1502</v>
      </c>
      <c r="C1511" s="56"/>
      <c r="D1511" s="57" t="s">
        <v>1976</v>
      </c>
      <c r="E1511" s="66"/>
      <c r="F1511" s="59">
        <v>500</v>
      </c>
      <c r="G1511" s="60" t="s">
        <v>576</v>
      </c>
      <c r="H1511" s="105" t="s">
        <v>114</v>
      </c>
      <c r="I1511" s="61" t="s">
        <v>1980</v>
      </c>
      <c r="J1511" s="62" t="s">
        <v>1978</v>
      </c>
      <c r="K1511" s="63"/>
      <c r="L1511" s="64">
        <v>1304</v>
      </c>
      <c r="M1511" s="65"/>
    </row>
    <row r="1512" spans="1:13" ht="19.5" customHeight="1">
      <c r="A1512" s="99">
        <v>582</v>
      </c>
      <c r="B1512" s="100">
        <v>1503</v>
      </c>
      <c r="C1512" s="56" t="s">
        <v>1949</v>
      </c>
      <c r="D1512" s="57" t="s">
        <v>1949</v>
      </c>
      <c r="E1512" s="66" t="s">
        <v>5114</v>
      </c>
      <c r="F1512" s="59">
        <v>1000</v>
      </c>
      <c r="G1512" s="60" t="s">
        <v>576</v>
      </c>
      <c r="H1512" s="105" t="s">
        <v>1700</v>
      </c>
      <c r="I1512" s="61" t="s">
        <v>1952</v>
      </c>
      <c r="J1512" s="62" t="s">
        <v>1950</v>
      </c>
      <c r="K1512" s="63">
        <v>16000</v>
      </c>
      <c r="L1512" s="64">
        <v>1600</v>
      </c>
      <c r="M1512" s="65"/>
    </row>
    <row r="1513" spans="1:13" ht="19.5" customHeight="1">
      <c r="A1513" s="99"/>
      <c r="B1513" s="100">
        <v>1504</v>
      </c>
      <c r="C1513" s="56"/>
      <c r="D1513" s="57" t="s">
        <v>1949</v>
      </c>
      <c r="E1513" s="66"/>
      <c r="F1513" s="59">
        <v>1000</v>
      </c>
      <c r="G1513" s="60" t="s">
        <v>576</v>
      </c>
      <c r="H1513" s="105" t="s">
        <v>988</v>
      </c>
      <c r="I1513" s="61" t="s">
        <v>5117</v>
      </c>
      <c r="J1513" s="62" t="s">
        <v>5118</v>
      </c>
      <c r="K1513" s="63"/>
      <c r="L1513" s="64">
        <v>1595</v>
      </c>
      <c r="M1513" s="65"/>
    </row>
    <row r="1514" spans="1:13" ht="19.5" customHeight="1">
      <c r="A1514" s="99"/>
      <c r="B1514" s="100">
        <v>1505</v>
      </c>
      <c r="C1514" s="56"/>
      <c r="D1514" s="57" t="s">
        <v>1949</v>
      </c>
      <c r="E1514" s="58"/>
      <c r="F1514" s="59">
        <v>1000</v>
      </c>
      <c r="G1514" s="60" t="s">
        <v>576</v>
      </c>
      <c r="H1514" s="105" t="s">
        <v>114</v>
      </c>
      <c r="I1514" s="61" t="s">
        <v>1953</v>
      </c>
      <c r="J1514" s="62" t="s">
        <v>1951</v>
      </c>
      <c r="K1514" s="63"/>
      <c r="L1514" s="64">
        <v>1654</v>
      </c>
      <c r="M1514" s="65"/>
    </row>
    <row r="1515" spans="1:13" ht="19.5" customHeight="1">
      <c r="A1515" s="99">
        <v>583</v>
      </c>
      <c r="B1515" s="100">
        <v>1506</v>
      </c>
      <c r="C1515" s="56" t="s">
        <v>1969</v>
      </c>
      <c r="D1515" s="57" t="s">
        <v>1969</v>
      </c>
      <c r="E1515" s="66" t="s">
        <v>5119</v>
      </c>
      <c r="F1515" s="59">
        <v>3000</v>
      </c>
      <c r="G1515" s="60" t="s">
        <v>576</v>
      </c>
      <c r="H1515" s="105" t="s">
        <v>1700</v>
      </c>
      <c r="I1515" s="61" t="s">
        <v>1973</v>
      </c>
      <c r="J1515" s="62" t="s">
        <v>1970</v>
      </c>
      <c r="K1515" s="63">
        <v>200</v>
      </c>
      <c r="L1515" s="64">
        <v>4374</v>
      </c>
      <c r="M1515" s="65"/>
    </row>
    <row r="1516" spans="1:13" ht="19.5" customHeight="1">
      <c r="A1516" s="99"/>
      <c r="B1516" s="100">
        <v>1507</v>
      </c>
      <c r="C1516" s="56"/>
      <c r="D1516" s="57" t="s">
        <v>1969</v>
      </c>
      <c r="E1516" s="66"/>
      <c r="F1516" s="59">
        <v>3000</v>
      </c>
      <c r="G1516" s="60" t="s">
        <v>576</v>
      </c>
      <c r="H1516" s="105" t="s">
        <v>988</v>
      </c>
      <c r="I1516" s="61" t="s">
        <v>1975</v>
      </c>
      <c r="J1516" s="62" t="s">
        <v>1972</v>
      </c>
      <c r="K1516" s="63"/>
      <c r="L1516" s="64">
        <v>4785</v>
      </c>
      <c r="M1516" s="65"/>
    </row>
    <row r="1517" spans="1:13" ht="19.5" customHeight="1">
      <c r="A1517" s="99"/>
      <c r="B1517" s="100">
        <v>1508</v>
      </c>
      <c r="C1517" s="56"/>
      <c r="D1517" s="57" t="s">
        <v>1969</v>
      </c>
      <c r="E1517" s="66"/>
      <c r="F1517" s="59">
        <v>3000</v>
      </c>
      <c r="G1517" s="60" t="s">
        <v>576</v>
      </c>
      <c r="H1517" s="105" t="s">
        <v>114</v>
      </c>
      <c r="I1517" s="61" t="s">
        <v>1974</v>
      </c>
      <c r="J1517" s="62" t="s">
        <v>1971</v>
      </c>
      <c r="K1517" s="63"/>
      <c r="L1517" s="64">
        <v>4962</v>
      </c>
      <c r="M1517" s="65"/>
    </row>
    <row r="1518" spans="1:13" ht="19.5" customHeight="1">
      <c r="A1518" s="99">
        <v>584</v>
      </c>
      <c r="B1518" s="100">
        <v>1509</v>
      </c>
      <c r="C1518" s="56" t="s">
        <v>1961</v>
      </c>
      <c r="D1518" s="57" t="s">
        <v>1961</v>
      </c>
      <c r="E1518" s="66" t="s">
        <v>5120</v>
      </c>
      <c r="F1518" s="59">
        <v>250</v>
      </c>
      <c r="G1518" s="60" t="s">
        <v>576</v>
      </c>
      <c r="H1518" s="105" t="s">
        <v>1700</v>
      </c>
      <c r="I1518" s="61" t="s">
        <v>1964</v>
      </c>
      <c r="J1518" s="62" t="s">
        <v>1962</v>
      </c>
      <c r="K1518" s="63">
        <v>5000</v>
      </c>
      <c r="L1518" s="64">
        <v>1182</v>
      </c>
      <c r="M1518" s="65"/>
    </row>
    <row r="1519" spans="1:13" ht="19.5" customHeight="1">
      <c r="A1519" s="99"/>
      <c r="B1519" s="100">
        <v>1510</v>
      </c>
      <c r="C1519" s="56"/>
      <c r="D1519" s="57" t="s">
        <v>1961</v>
      </c>
      <c r="E1519" s="66"/>
      <c r="F1519" s="59">
        <v>250</v>
      </c>
      <c r="G1519" s="60" t="s">
        <v>576</v>
      </c>
      <c r="H1519" s="105" t="s">
        <v>988</v>
      </c>
      <c r="I1519" s="61" t="s">
        <v>5121</v>
      </c>
      <c r="J1519" s="62" t="s">
        <v>5122</v>
      </c>
      <c r="K1519" s="63"/>
      <c r="L1519" s="64">
        <v>1300</v>
      </c>
      <c r="M1519" s="65"/>
    </row>
    <row r="1520" spans="1:13" ht="19.5" customHeight="1">
      <c r="A1520" s="99"/>
      <c r="B1520" s="100">
        <v>1511</v>
      </c>
      <c r="C1520" s="56"/>
      <c r="D1520" s="57" t="s">
        <v>1961</v>
      </c>
      <c r="E1520" s="58"/>
      <c r="F1520" s="59">
        <v>250</v>
      </c>
      <c r="G1520" s="60" t="s">
        <v>576</v>
      </c>
      <c r="H1520" s="105" t="s">
        <v>114</v>
      </c>
      <c r="I1520" s="61" t="s">
        <v>1965</v>
      </c>
      <c r="J1520" s="62" t="s">
        <v>1963</v>
      </c>
      <c r="K1520" s="63"/>
      <c r="L1520" s="64">
        <v>1304</v>
      </c>
      <c r="M1520" s="65"/>
    </row>
    <row r="1521" spans="1:13" ht="19.5" customHeight="1">
      <c r="A1521" s="99">
        <v>585</v>
      </c>
      <c r="B1521" s="100">
        <v>1512</v>
      </c>
      <c r="C1521" s="56" t="s">
        <v>1966</v>
      </c>
      <c r="D1521" s="57" t="s">
        <v>1966</v>
      </c>
      <c r="E1521" s="73" t="s">
        <v>5123</v>
      </c>
      <c r="F1521" s="59">
        <v>30</v>
      </c>
      <c r="G1521" s="60" t="s">
        <v>1725</v>
      </c>
      <c r="H1521" s="105" t="s">
        <v>988</v>
      </c>
      <c r="I1521" s="61" t="s">
        <v>1968</v>
      </c>
      <c r="J1521" s="62" t="s">
        <v>1967</v>
      </c>
      <c r="K1521" s="63">
        <v>18000</v>
      </c>
      <c r="L1521" s="64">
        <v>413</v>
      </c>
      <c r="M1521" s="65"/>
    </row>
    <row r="1522" spans="1:13" ht="19.5" customHeight="1">
      <c r="A1522" s="99">
        <v>586</v>
      </c>
      <c r="B1522" s="100">
        <v>1513</v>
      </c>
      <c r="C1522" s="56" t="s">
        <v>1735</v>
      </c>
      <c r="D1522" s="57" t="s">
        <v>1735</v>
      </c>
      <c r="E1522" s="58" t="s">
        <v>5124</v>
      </c>
      <c r="F1522" s="59">
        <v>500</v>
      </c>
      <c r="G1522" s="60" t="s">
        <v>576</v>
      </c>
      <c r="H1522" s="105" t="s">
        <v>383</v>
      </c>
      <c r="I1522" s="61" t="s">
        <v>1738</v>
      </c>
      <c r="J1522" s="62" t="s">
        <v>1736</v>
      </c>
      <c r="K1522" s="63">
        <v>1500</v>
      </c>
      <c r="L1522" s="64">
        <v>1264</v>
      </c>
      <c r="M1522" s="65"/>
    </row>
    <row r="1523" spans="1:13" ht="19.5" customHeight="1">
      <c r="A1523" s="99"/>
      <c r="B1523" s="100">
        <v>1514</v>
      </c>
      <c r="C1523" s="56"/>
      <c r="D1523" s="57" t="s">
        <v>1735</v>
      </c>
      <c r="E1523" s="58"/>
      <c r="F1523" s="59">
        <v>500</v>
      </c>
      <c r="G1523" s="60" t="s">
        <v>576</v>
      </c>
      <c r="H1523" s="105" t="s">
        <v>114</v>
      </c>
      <c r="I1523" s="61" t="s">
        <v>1739</v>
      </c>
      <c r="J1523" s="62" t="s">
        <v>1737</v>
      </c>
      <c r="K1523" s="63"/>
      <c r="L1523" s="64">
        <v>1323</v>
      </c>
      <c r="M1523" s="65"/>
    </row>
    <row r="1524" spans="1:13" ht="19.5" customHeight="1">
      <c r="A1524" s="99"/>
      <c r="B1524" s="100">
        <v>1515</v>
      </c>
      <c r="C1524" s="56"/>
      <c r="D1524" s="57" t="s">
        <v>1735</v>
      </c>
      <c r="E1524" s="66"/>
      <c r="F1524" s="59">
        <v>500</v>
      </c>
      <c r="G1524" s="60" t="s">
        <v>576</v>
      </c>
      <c r="H1524" s="105" t="s">
        <v>988</v>
      </c>
      <c r="I1524" s="61" t="s">
        <v>5125</v>
      </c>
      <c r="J1524" s="62" t="s">
        <v>5126</v>
      </c>
      <c r="K1524" s="63"/>
      <c r="L1524" s="64">
        <v>1345</v>
      </c>
      <c r="M1524" s="65"/>
    </row>
    <row r="1525" spans="1:13" ht="19.5" customHeight="1">
      <c r="A1525" s="99">
        <v>587</v>
      </c>
      <c r="B1525" s="100">
        <v>1516</v>
      </c>
      <c r="C1525" s="56" t="s">
        <v>1380</v>
      </c>
      <c r="D1525" s="57" t="s">
        <v>1380</v>
      </c>
      <c r="E1525" s="66" t="s">
        <v>5127</v>
      </c>
      <c r="F1525" s="59">
        <v>500</v>
      </c>
      <c r="G1525" s="60" t="s">
        <v>576</v>
      </c>
      <c r="H1525" s="105" t="s">
        <v>988</v>
      </c>
      <c r="I1525" s="61" t="s">
        <v>3751</v>
      </c>
      <c r="J1525" s="62" t="s">
        <v>3827</v>
      </c>
      <c r="K1525" s="63">
        <v>1000</v>
      </c>
      <c r="L1525" s="64">
        <v>4077</v>
      </c>
      <c r="M1525" s="65"/>
    </row>
    <row r="1526" spans="1:13" ht="19.5" customHeight="1">
      <c r="A1526" s="99"/>
      <c r="B1526" s="100">
        <v>1517</v>
      </c>
      <c r="C1526" s="56"/>
      <c r="D1526" s="57" t="s">
        <v>1380</v>
      </c>
      <c r="E1526" s="66"/>
      <c r="F1526" s="59">
        <v>500</v>
      </c>
      <c r="G1526" s="60" t="s">
        <v>576</v>
      </c>
      <c r="H1526" s="105" t="s">
        <v>114</v>
      </c>
      <c r="I1526" s="61" t="s">
        <v>1382</v>
      </c>
      <c r="J1526" s="62" t="s">
        <v>1381</v>
      </c>
      <c r="K1526" s="63"/>
      <c r="L1526" s="64">
        <v>4210</v>
      </c>
      <c r="M1526" s="65"/>
    </row>
    <row r="1527" spans="1:13" ht="19.5" customHeight="1">
      <c r="A1527" s="99"/>
      <c r="B1527" s="100">
        <v>1518</v>
      </c>
      <c r="C1527" s="56"/>
      <c r="D1527" s="57" t="s">
        <v>1380</v>
      </c>
      <c r="E1527" s="66"/>
      <c r="F1527" s="59">
        <v>500</v>
      </c>
      <c r="G1527" s="60" t="s">
        <v>576</v>
      </c>
      <c r="H1527" s="105" t="s">
        <v>1700</v>
      </c>
      <c r="I1527" s="61" t="s">
        <v>2973</v>
      </c>
      <c r="J1527" s="62" t="s">
        <v>2974</v>
      </c>
      <c r="K1527" s="63"/>
      <c r="L1527" s="64">
        <v>4023</v>
      </c>
      <c r="M1527" s="65"/>
    </row>
    <row r="1528" spans="1:13" ht="19.5" customHeight="1">
      <c r="A1528" s="99">
        <v>588</v>
      </c>
      <c r="B1528" s="100">
        <v>1519</v>
      </c>
      <c r="C1528" s="56" t="s">
        <v>1697</v>
      </c>
      <c r="D1528" s="57" t="s">
        <v>1697</v>
      </c>
      <c r="E1528" s="66" t="s">
        <v>5128</v>
      </c>
      <c r="F1528" s="59">
        <v>500</v>
      </c>
      <c r="G1528" s="60" t="s">
        <v>576</v>
      </c>
      <c r="H1528" s="105" t="s">
        <v>383</v>
      </c>
      <c r="I1528" s="61" t="s">
        <v>1699</v>
      </c>
      <c r="J1528" s="62" t="s">
        <v>1698</v>
      </c>
      <c r="K1528" s="63">
        <v>500</v>
      </c>
      <c r="L1528" s="64">
        <v>1315</v>
      </c>
      <c r="M1528" s="65"/>
    </row>
    <row r="1529" spans="1:13" ht="19.5" customHeight="1">
      <c r="A1529" s="99"/>
      <c r="B1529" s="100">
        <v>1520</v>
      </c>
      <c r="C1529" s="56"/>
      <c r="D1529" s="57" t="s">
        <v>1697</v>
      </c>
      <c r="E1529" s="66"/>
      <c r="F1529" s="59">
        <v>500</v>
      </c>
      <c r="G1529" s="60" t="s">
        <v>576</v>
      </c>
      <c r="H1529" s="105" t="s">
        <v>988</v>
      </c>
      <c r="I1529" s="61" t="s">
        <v>5129</v>
      </c>
      <c r="J1529" s="62" t="s">
        <v>5130</v>
      </c>
      <c r="K1529" s="63"/>
      <c r="L1529" s="64">
        <v>1315</v>
      </c>
      <c r="M1529" s="65"/>
    </row>
    <row r="1530" spans="1:13" ht="19.5" customHeight="1">
      <c r="A1530" s="99"/>
      <c r="B1530" s="100">
        <v>1521</v>
      </c>
      <c r="C1530" s="56"/>
      <c r="D1530" s="57" t="s">
        <v>1697</v>
      </c>
      <c r="E1530" s="66"/>
      <c r="F1530" s="59">
        <v>500</v>
      </c>
      <c r="G1530" s="60" t="s">
        <v>576</v>
      </c>
      <c r="H1530" s="105" t="s">
        <v>114</v>
      </c>
      <c r="I1530" s="61" t="s">
        <v>2948</v>
      </c>
      <c r="J1530" s="62" t="s">
        <v>2949</v>
      </c>
      <c r="K1530" s="63"/>
      <c r="L1530" s="64">
        <v>1315</v>
      </c>
      <c r="M1530" s="65"/>
    </row>
    <row r="1531" spans="1:13" ht="19.5" customHeight="1">
      <c r="A1531" s="99">
        <v>589</v>
      </c>
      <c r="B1531" s="100">
        <v>1522</v>
      </c>
      <c r="C1531" s="56" t="s">
        <v>1858</v>
      </c>
      <c r="D1531" s="57" t="s">
        <v>1858</v>
      </c>
      <c r="E1531" s="66" t="s">
        <v>5131</v>
      </c>
      <c r="F1531" s="59">
        <v>500</v>
      </c>
      <c r="G1531" s="60" t="s">
        <v>576</v>
      </c>
      <c r="H1531" s="105" t="s">
        <v>114</v>
      </c>
      <c r="I1531" s="61" t="s">
        <v>1862</v>
      </c>
      <c r="J1531" s="62" t="s">
        <v>1860</v>
      </c>
      <c r="K1531" s="63">
        <v>3500</v>
      </c>
      <c r="L1531" s="64">
        <v>1349</v>
      </c>
      <c r="M1531" s="65"/>
    </row>
    <row r="1532" spans="1:13" ht="19.5" customHeight="1">
      <c r="A1532" s="99"/>
      <c r="B1532" s="100">
        <v>1523</v>
      </c>
      <c r="C1532" s="56"/>
      <c r="D1532" s="57" t="s">
        <v>1858</v>
      </c>
      <c r="E1532" s="66"/>
      <c r="F1532" s="59">
        <v>500</v>
      </c>
      <c r="G1532" s="60" t="s">
        <v>576</v>
      </c>
      <c r="H1532" s="105" t="s">
        <v>988</v>
      </c>
      <c r="I1532" s="61" t="s">
        <v>5132</v>
      </c>
      <c r="J1532" s="62" t="s">
        <v>5133</v>
      </c>
      <c r="K1532" s="63"/>
      <c r="L1532" s="64">
        <v>1339</v>
      </c>
      <c r="M1532" s="65"/>
    </row>
    <row r="1533" spans="1:13" ht="19.5" customHeight="1">
      <c r="A1533" s="99"/>
      <c r="B1533" s="100">
        <v>1524</v>
      </c>
      <c r="C1533" s="56"/>
      <c r="D1533" s="57" t="s">
        <v>1858</v>
      </c>
      <c r="E1533" s="66"/>
      <c r="F1533" s="59">
        <v>500</v>
      </c>
      <c r="G1533" s="60" t="s">
        <v>576</v>
      </c>
      <c r="H1533" s="105" t="s">
        <v>383</v>
      </c>
      <c r="I1533" s="61" t="s">
        <v>1861</v>
      </c>
      <c r="J1533" s="62" t="s">
        <v>1859</v>
      </c>
      <c r="K1533" s="63"/>
      <c r="L1533" s="64">
        <v>1374</v>
      </c>
      <c r="M1533" s="65"/>
    </row>
    <row r="1534" spans="1:13" ht="19.5" customHeight="1">
      <c r="A1534" s="99">
        <v>590</v>
      </c>
      <c r="B1534" s="100">
        <v>1525</v>
      </c>
      <c r="C1534" s="56" t="s">
        <v>1838</v>
      </c>
      <c r="D1534" s="57" t="s">
        <v>1838</v>
      </c>
      <c r="E1534" s="66" t="s">
        <v>5134</v>
      </c>
      <c r="F1534" s="59">
        <v>500</v>
      </c>
      <c r="G1534" s="60" t="s">
        <v>576</v>
      </c>
      <c r="H1534" s="105" t="s">
        <v>114</v>
      </c>
      <c r="I1534" s="61" t="s">
        <v>1842</v>
      </c>
      <c r="J1534" s="62" t="s">
        <v>1840</v>
      </c>
      <c r="K1534" s="63">
        <v>2500</v>
      </c>
      <c r="L1534" s="64">
        <v>1376</v>
      </c>
      <c r="M1534" s="65"/>
    </row>
    <row r="1535" spans="1:13" ht="19.5" customHeight="1">
      <c r="A1535" s="99"/>
      <c r="B1535" s="100">
        <v>1526</v>
      </c>
      <c r="C1535" s="56"/>
      <c r="D1535" s="57" t="s">
        <v>1838</v>
      </c>
      <c r="E1535" s="66"/>
      <c r="F1535" s="59">
        <v>500</v>
      </c>
      <c r="G1535" s="60" t="s">
        <v>576</v>
      </c>
      <c r="H1535" s="105" t="s">
        <v>383</v>
      </c>
      <c r="I1535" s="61" t="s">
        <v>1841</v>
      </c>
      <c r="J1535" s="62" t="s">
        <v>1839</v>
      </c>
      <c r="K1535" s="63"/>
      <c r="L1535" s="64">
        <v>1338</v>
      </c>
      <c r="M1535" s="65"/>
    </row>
    <row r="1536" spans="1:13" ht="19.5" customHeight="1">
      <c r="A1536" s="99"/>
      <c r="B1536" s="100">
        <v>1527</v>
      </c>
      <c r="C1536" s="56"/>
      <c r="D1536" s="57" t="s">
        <v>1838</v>
      </c>
      <c r="E1536" s="66"/>
      <c r="F1536" s="59">
        <v>500</v>
      </c>
      <c r="G1536" s="60" t="s">
        <v>576</v>
      </c>
      <c r="H1536" s="105" t="s">
        <v>988</v>
      </c>
      <c r="I1536" s="61" t="s">
        <v>5135</v>
      </c>
      <c r="J1536" s="62" t="s">
        <v>5136</v>
      </c>
      <c r="K1536" s="63"/>
      <c r="L1536" s="64">
        <v>1388</v>
      </c>
      <c r="M1536" s="65"/>
    </row>
    <row r="1537" spans="1:13" ht="19.5" customHeight="1">
      <c r="A1537" s="99">
        <v>591</v>
      </c>
      <c r="B1537" s="100">
        <v>1528</v>
      </c>
      <c r="C1537" s="56" t="s">
        <v>1730</v>
      </c>
      <c r="D1537" s="57" t="s">
        <v>1730</v>
      </c>
      <c r="E1537" s="66" t="s">
        <v>5137</v>
      </c>
      <c r="F1537" s="59">
        <v>1000</v>
      </c>
      <c r="G1537" s="60" t="s">
        <v>576</v>
      </c>
      <c r="H1537" s="105" t="s">
        <v>383</v>
      </c>
      <c r="I1537" s="61" t="s">
        <v>1733</v>
      </c>
      <c r="J1537" s="62" t="s">
        <v>1731</v>
      </c>
      <c r="K1537" s="63">
        <v>1200</v>
      </c>
      <c r="L1537" s="64">
        <v>1495</v>
      </c>
      <c r="M1537" s="65"/>
    </row>
    <row r="1538" spans="1:13" ht="19.5" customHeight="1">
      <c r="A1538" s="99"/>
      <c r="B1538" s="100">
        <v>1529</v>
      </c>
      <c r="C1538" s="56"/>
      <c r="D1538" s="57" t="s">
        <v>1730</v>
      </c>
      <c r="E1538" s="66"/>
      <c r="F1538" s="59">
        <v>1000</v>
      </c>
      <c r="G1538" s="60" t="s">
        <v>576</v>
      </c>
      <c r="H1538" s="105" t="s">
        <v>988</v>
      </c>
      <c r="I1538" s="61" t="s">
        <v>5138</v>
      </c>
      <c r="J1538" s="62" t="s">
        <v>5139</v>
      </c>
      <c r="K1538" s="63"/>
      <c r="L1538" s="64">
        <v>1585</v>
      </c>
      <c r="M1538" s="65"/>
    </row>
    <row r="1539" spans="1:13" ht="19.5" customHeight="1">
      <c r="A1539" s="99"/>
      <c r="B1539" s="100">
        <v>1530</v>
      </c>
      <c r="C1539" s="56"/>
      <c r="D1539" s="57" t="s">
        <v>1730</v>
      </c>
      <c r="E1539" s="66"/>
      <c r="F1539" s="59">
        <v>1000</v>
      </c>
      <c r="G1539" s="60" t="s">
        <v>576</v>
      </c>
      <c r="H1539" s="105" t="s">
        <v>114</v>
      </c>
      <c r="I1539" s="61" t="s">
        <v>1734</v>
      </c>
      <c r="J1539" s="62" t="s">
        <v>1732</v>
      </c>
      <c r="K1539" s="63"/>
      <c r="L1539" s="64">
        <v>1708</v>
      </c>
      <c r="M1539" s="65"/>
    </row>
    <row r="1540" spans="1:13" ht="19.5" customHeight="1">
      <c r="A1540" s="99">
        <v>592</v>
      </c>
      <c r="B1540" s="100">
        <v>1531</v>
      </c>
      <c r="C1540" s="56" t="s">
        <v>2252</v>
      </c>
      <c r="D1540" s="57" t="s">
        <v>2252</v>
      </c>
      <c r="E1540" s="66" t="s">
        <v>5140</v>
      </c>
      <c r="F1540" s="59">
        <v>1000</v>
      </c>
      <c r="G1540" s="60" t="s">
        <v>576</v>
      </c>
      <c r="H1540" s="105" t="s">
        <v>1700</v>
      </c>
      <c r="I1540" s="61" t="s">
        <v>2389</v>
      </c>
      <c r="J1540" s="62" t="s">
        <v>2390</v>
      </c>
      <c r="K1540" s="63">
        <v>400</v>
      </c>
      <c r="L1540" s="64">
        <v>5242</v>
      </c>
      <c r="M1540" s="65"/>
    </row>
    <row r="1541" spans="1:13" ht="19.5" customHeight="1">
      <c r="A1541" s="99"/>
      <c r="B1541" s="100">
        <v>1532</v>
      </c>
      <c r="C1541" s="56"/>
      <c r="D1541" s="57" t="s">
        <v>2252</v>
      </c>
      <c r="E1541" s="66"/>
      <c r="F1541" s="59">
        <v>1000</v>
      </c>
      <c r="G1541" s="60" t="s">
        <v>576</v>
      </c>
      <c r="H1541" s="105" t="s">
        <v>114</v>
      </c>
      <c r="I1541" s="61" t="s">
        <v>2500</v>
      </c>
      <c r="J1541" s="62" t="s">
        <v>2501</v>
      </c>
      <c r="K1541" s="63"/>
      <c r="L1541" s="64">
        <v>4720</v>
      </c>
      <c r="M1541" s="65"/>
    </row>
    <row r="1542" spans="1:13" ht="19.5" customHeight="1">
      <c r="A1542" s="99"/>
      <c r="B1542" s="100">
        <v>1533</v>
      </c>
      <c r="C1542" s="56"/>
      <c r="D1542" s="57" t="s">
        <v>2252</v>
      </c>
      <c r="E1542" s="66"/>
      <c r="F1542" s="59">
        <v>1000</v>
      </c>
      <c r="G1542" s="60" t="s">
        <v>576</v>
      </c>
      <c r="H1542" s="105" t="s">
        <v>3684</v>
      </c>
      <c r="I1542" s="61" t="s">
        <v>5141</v>
      </c>
      <c r="J1542" s="62" t="s">
        <v>5142</v>
      </c>
      <c r="K1542" s="63"/>
      <c r="L1542" s="64">
        <v>4580</v>
      </c>
      <c r="M1542" s="65"/>
    </row>
    <row r="1543" spans="1:13" ht="19.5" customHeight="1">
      <c r="A1543" s="99"/>
      <c r="B1543" s="100">
        <v>1534</v>
      </c>
      <c r="C1543" s="56"/>
      <c r="D1543" s="57" t="s">
        <v>2252</v>
      </c>
      <c r="E1543" s="66"/>
      <c r="F1543" s="59">
        <v>1000</v>
      </c>
      <c r="G1543" s="60" t="s">
        <v>576</v>
      </c>
      <c r="H1543" s="105" t="s">
        <v>988</v>
      </c>
      <c r="I1543" s="61" t="s">
        <v>5143</v>
      </c>
      <c r="J1543" s="62" t="s">
        <v>5144</v>
      </c>
      <c r="K1543" s="63"/>
      <c r="L1543" s="64">
        <v>5140</v>
      </c>
      <c r="M1543" s="65"/>
    </row>
    <row r="1544" spans="1:13" ht="19.5" customHeight="1">
      <c r="A1544" s="99">
        <v>593</v>
      </c>
      <c r="B1544" s="100">
        <v>1535</v>
      </c>
      <c r="C1544" s="56" t="s">
        <v>1853</v>
      </c>
      <c r="D1544" s="57" t="s">
        <v>1853</v>
      </c>
      <c r="E1544" s="66" t="s">
        <v>5145</v>
      </c>
      <c r="F1544" s="59">
        <v>1000</v>
      </c>
      <c r="G1544" s="60" t="s">
        <v>576</v>
      </c>
      <c r="H1544" s="105" t="s">
        <v>114</v>
      </c>
      <c r="I1544" s="61" t="s">
        <v>1857</v>
      </c>
      <c r="J1544" s="62" t="s">
        <v>1855</v>
      </c>
      <c r="K1544" s="63">
        <v>6000</v>
      </c>
      <c r="L1544" s="64">
        <v>1675</v>
      </c>
      <c r="M1544" s="65"/>
    </row>
    <row r="1545" spans="1:13" ht="19.5" customHeight="1">
      <c r="A1545" s="99"/>
      <c r="B1545" s="100">
        <v>1536</v>
      </c>
      <c r="C1545" s="56"/>
      <c r="D1545" s="57" t="s">
        <v>1853</v>
      </c>
      <c r="E1545" s="66"/>
      <c r="F1545" s="59">
        <v>1000</v>
      </c>
      <c r="G1545" s="60" t="s">
        <v>576</v>
      </c>
      <c r="H1545" s="105" t="s">
        <v>988</v>
      </c>
      <c r="I1545" s="61" t="s">
        <v>5146</v>
      </c>
      <c r="J1545" s="62" t="s">
        <v>5147</v>
      </c>
      <c r="K1545" s="63"/>
      <c r="L1545" s="64">
        <v>1544</v>
      </c>
      <c r="M1545" s="65"/>
    </row>
    <row r="1546" spans="1:13" ht="19.5" customHeight="1">
      <c r="A1546" s="99"/>
      <c r="B1546" s="100">
        <v>1537</v>
      </c>
      <c r="C1546" s="56"/>
      <c r="D1546" s="57" t="s">
        <v>1853</v>
      </c>
      <c r="E1546" s="66"/>
      <c r="F1546" s="59">
        <v>1000</v>
      </c>
      <c r="G1546" s="60" t="s">
        <v>576</v>
      </c>
      <c r="H1546" s="105" t="s">
        <v>383</v>
      </c>
      <c r="I1546" s="61" t="s">
        <v>1856</v>
      </c>
      <c r="J1546" s="62" t="s">
        <v>1854</v>
      </c>
      <c r="K1546" s="63"/>
      <c r="L1546" s="64">
        <v>1560</v>
      </c>
      <c r="M1546" s="65"/>
    </row>
    <row r="1547" spans="1:13" ht="19.5" customHeight="1">
      <c r="A1547" s="99">
        <v>594</v>
      </c>
      <c r="B1547" s="100">
        <v>1538</v>
      </c>
      <c r="C1547" s="56" t="s">
        <v>1833</v>
      </c>
      <c r="D1547" s="57" t="s">
        <v>1833</v>
      </c>
      <c r="E1547" s="66" t="s">
        <v>5148</v>
      </c>
      <c r="F1547" s="59">
        <v>1000</v>
      </c>
      <c r="G1547" s="60" t="s">
        <v>576</v>
      </c>
      <c r="H1547" s="105" t="s">
        <v>114</v>
      </c>
      <c r="I1547" s="61" t="s">
        <v>1837</v>
      </c>
      <c r="J1547" s="62" t="s">
        <v>1835</v>
      </c>
      <c r="K1547" s="63">
        <v>3500</v>
      </c>
      <c r="L1547" s="64">
        <v>1800</v>
      </c>
      <c r="M1547" s="65"/>
    </row>
    <row r="1548" spans="1:13" ht="19.5" customHeight="1">
      <c r="A1548" s="99"/>
      <c r="B1548" s="100">
        <v>1539</v>
      </c>
      <c r="C1548" s="56"/>
      <c r="D1548" s="57" t="s">
        <v>1833</v>
      </c>
      <c r="E1548" s="66"/>
      <c r="F1548" s="59">
        <v>1000</v>
      </c>
      <c r="G1548" s="60" t="s">
        <v>576</v>
      </c>
      <c r="H1548" s="105" t="s">
        <v>383</v>
      </c>
      <c r="I1548" s="61" t="s">
        <v>1836</v>
      </c>
      <c r="J1548" s="62" t="s">
        <v>1834</v>
      </c>
      <c r="K1548" s="63"/>
      <c r="L1548" s="64">
        <v>1586</v>
      </c>
      <c r="M1548" s="65"/>
    </row>
    <row r="1549" spans="1:13" ht="19.5" customHeight="1">
      <c r="A1549" s="99"/>
      <c r="B1549" s="100">
        <v>1540</v>
      </c>
      <c r="C1549" s="56"/>
      <c r="D1549" s="57" t="s">
        <v>1833</v>
      </c>
      <c r="E1549" s="66"/>
      <c r="F1549" s="59">
        <v>1000</v>
      </c>
      <c r="G1549" s="60" t="s">
        <v>576</v>
      </c>
      <c r="H1549" s="105" t="s">
        <v>988</v>
      </c>
      <c r="I1549" s="61" t="s">
        <v>5149</v>
      </c>
      <c r="J1549" s="62" t="s">
        <v>5150</v>
      </c>
      <c r="K1549" s="63"/>
      <c r="L1549" s="64">
        <v>1666</v>
      </c>
      <c r="M1549" s="65"/>
    </row>
    <row r="1550" spans="1:13" ht="19.5" customHeight="1">
      <c r="A1550" s="99">
        <v>595</v>
      </c>
      <c r="B1550" s="100">
        <v>1541</v>
      </c>
      <c r="C1550" s="56" t="s">
        <v>1794</v>
      </c>
      <c r="D1550" s="57" t="s">
        <v>1794</v>
      </c>
      <c r="E1550" s="72" t="s">
        <v>5151</v>
      </c>
      <c r="F1550" s="59">
        <v>250</v>
      </c>
      <c r="G1550" s="60" t="s">
        <v>576</v>
      </c>
      <c r="H1550" s="105" t="s">
        <v>114</v>
      </c>
      <c r="I1550" s="61" t="s">
        <v>1796</v>
      </c>
      <c r="J1550" s="62" t="s">
        <v>1795</v>
      </c>
      <c r="K1550" s="63">
        <v>300</v>
      </c>
      <c r="L1550" s="64">
        <v>6813</v>
      </c>
      <c r="M1550" s="65"/>
    </row>
    <row r="1551" spans="1:13" ht="19.5" customHeight="1">
      <c r="A1551" s="99">
        <v>596</v>
      </c>
      <c r="B1551" s="100">
        <v>1542</v>
      </c>
      <c r="C1551" s="56" t="s">
        <v>1013</v>
      </c>
      <c r="D1551" s="57" t="s">
        <v>1013</v>
      </c>
      <c r="E1551" s="66" t="s">
        <v>5152</v>
      </c>
      <c r="F1551" s="59">
        <v>1</v>
      </c>
      <c r="G1551" s="60" t="s">
        <v>1014</v>
      </c>
      <c r="H1551" s="105" t="s">
        <v>3685</v>
      </c>
      <c r="I1551" s="61" t="s">
        <v>1016</v>
      </c>
      <c r="J1551" s="62" t="s">
        <v>1015</v>
      </c>
      <c r="K1551" s="63">
        <v>10000</v>
      </c>
      <c r="L1551" s="64">
        <v>7277</v>
      </c>
      <c r="M1551" s="65"/>
    </row>
    <row r="1552" spans="1:13" ht="19.5" customHeight="1">
      <c r="A1552" s="99">
        <v>597</v>
      </c>
      <c r="B1552" s="100">
        <v>1543</v>
      </c>
      <c r="C1552" s="56" t="s">
        <v>1687</v>
      </c>
      <c r="D1552" s="57" t="s">
        <v>1687</v>
      </c>
      <c r="E1552" s="66" t="s">
        <v>5153</v>
      </c>
      <c r="F1552" s="59">
        <v>1000</v>
      </c>
      <c r="G1552" s="60" t="s">
        <v>27</v>
      </c>
      <c r="H1552" s="105" t="s">
        <v>383</v>
      </c>
      <c r="I1552" s="61" t="s">
        <v>1691</v>
      </c>
      <c r="J1552" s="62" t="s">
        <v>1689</v>
      </c>
      <c r="K1552" s="63">
        <v>2500</v>
      </c>
      <c r="L1552" s="64">
        <v>990</v>
      </c>
      <c r="M1552" s="65"/>
    </row>
    <row r="1553" spans="1:13" ht="19.5" customHeight="1">
      <c r="A1553" s="99"/>
      <c r="B1553" s="100">
        <v>1544</v>
      </c>
      <c r="C1553" s="56"/>
      <c r="D1553" s="57" t="s">
        <v>1687</v>
      </c>
      <c r="E1553" s="66"/>
      <c r="F1553" s="59">
        <v>1000</v>
      </c>
      <c r="G1553" s="60" t="s">
        <v>27</v>
      </c>
      <c r="H1553" s="105" t="s">
        <v>988</v>
      </c>
      <c r="I1553" s="61" t="s">
        <v>1692</v>
      </c>
      <c r="J1553" s="62" t="s">
        <v>1690</v>
      </c>
      <c r="K1553" s="63"/>
      <c r="L1553" s="64">
        <v>990</v>
      </c>
      <c r="M1553" s="65"/>
    </row>
    <row r="1554" spans="1:13" ht="19.5" customHeight="1">
      <c r="A1554" s="99">
        <v>598</v>
      </c>
      <c r="B1554" s="100">
        <v>1545</v>
      </c>
      <c r="C1554" s="56" t="s">
        <v>1317</v>
      </c>
      <c r="D1554" s="57" t="s">
        <v>1317</v>
      </c>
      <c r="E1554" s="72" t="s">
        <v>5154</v>
      </c>
      <c r="F1554" s="59">
        <v>10</v>
      </c>
      <c r="G1554" s="60" t="s">
        <v>1087</v>
      </c>
      <c r="H1554" s="105" t="s">
        <v>1088</v>
      </c>
      <c r="I1554" s="61" t="s">
        <v>1319</v>
      </c>
      <c r="J1554" s="62" t="s">
        <v>1318</v>
      </c>
      <c r="K1554" s="63">
        <v>200</v>
      </c>
      <c r="L1554" s="64">
        <v>13262</v>
      </c>
      <c r="M1554" s="65"/>
    </row>
    <row r="1555" spans="1:13" ht="19.5" customHeight="1">
      <c r="A1555" s="99">
        <v>599</v>
      </c>
      <c r="B1555" s="100">
        <v>1546</v>
      </c>
      <c r="C1555" s="56" t="s">
        <v>1086</v>
      </c>
      <c r="D1555" s="57" t="s">
        <v>1086</v>
      </c>
      <c r="E1555" s="66" t="s">
        <v>5155</v>
      </c>
      <c r="F1555" s="59">
        <v>10</v>
      </c>
      <c r="G1555" s="60" t="s">
        <v>1087</v>
      </c>
      <c r="H1555" s="105" t="s">
        <v>1088</v>
      </c>
      <c r="I1555" s="61" t="s">
        <v>1090</v>
      </c>
      <c r="J1555" s="62" t="s">
        <v>1089</v>
      </c>
      <c r="K1555" s="63">
        <v>4000</v>
      </c>
      <c r="L1555" s="64">
        <v>11926</v>
      </c>
      <c r="M1555" s="65"/>
    </row>
    <row r="1556" spans="1:13" ht="19.5" customHeight="1">
      <c r="A1556" s="99">
        <v>600</v>
      </c>
      <c r="B1556" s="100">
        <v>1547</v>
      </c>
      <c r="C1556" s="56" t="s">
        <v>879</v>
      </c>
      <c r="D1556" s="57" t="s">
        <v>879</v>
      </c>
      <c r="E1556" s="72" t="s">
        <v>5156</v>
      </c>
      <c r="F1556" s="59">
        <v>1</v>
      </c>
      <c r="G1556" s="60" t="s">
        <v>880</v>
      </c>
      <c r="H1556" s="105" t="s">
        <v>3685</v>
      </c>
      <c r="I1556" s="61" t="s">
        <v>882</v>
      </c>
      <c r="J1556" s="62" t="s">
        <v>881</v>
      </c>
      <c r="K1556" s="63">
        <v>500</v>
      </c>
      <c r="L1556" s="64">
        <v>0</v>
      </c>
      <c r="M1556" s="65"/>
    </row>
    <row r="1557" spans="1:13" ht="19.5" customHeight="1">
      <c r="A1557" s="99">
        <v>601</v>
      </c>
      <c r="B1557" s="100">
        <v>1548</v>
      </c>
      <c r="C1557" s="56" t="s">
        <v>1099</v>
      </c>
      <c r="D1557" s="57" t="s">
        <v>1099</v>
      </c>
      <c r="E1557" s="72" t="s">
        <v>5157</v>
      </c>
      <c r="F1557" s="59">
        <v>5</v>
      </c>
      <c r="G1557" s="60" t="s">
        <v>1100</v>
      </c>
      <c r="H1557" s="105" t="s">
        <v>3685</v>
      </c>
      <c r="I1557" s="61" t="s">
        <v>1102</v>
      </c>
      <c r="J1557" s="62" t="s">
        <v>1101</v>
      </c>
      <c r="K1557" s="63">
        <v>150</v>
      </c>
      <c r="L1557" s="64">
        <v>13159</v>
      </c>
      <c r="M1557" s="65"/>
    </row>
    <row r="1558" spans="1:13" ht="19.5" customHeight="1">
      <c r="A1558" s="99">
        <v>602</v>
      </c>
      <c r="B1558" s="100">
        <v>1549</v>
      </c>
      <c r="C1558" s="56" t="s">
        <v>1374</v>
      </c>
      <c r="D1558" s="57" t="s">
        <v>1374</v>
      </c>
      <c r="E1558" s="66" t="s">
        <v>5158</v>
      </c>
      <c r="F1558" s="59">
        <v>2000</v>
      </c>
      <c r="G1558" s="60" t="s">
        <v>1063</v>
      </c>
      <c r="H1558" s="105" t="s">
        <v>3685</v>
      </c>
      <c r="I1558" s="61" t="s">
        <v>1376</v>
      </c>
      <c r="J1558" s="62" t="s">
        <v>1375</v>
      </c>
      <c r="K1558" s="63">
        <v>1500</v>
      </c>
      <c r="L1558" s="64">
        <v>12713</v>
      </c>
      <c r="M1558" s="65"/>
    </row>
    <row r="1559" spans="1:13" ht="19.5" customHeight="1">
      <c r="A1559" s="99">
        <v>603</v>
      </c>
      <c r="B1559" s="100">
        <v>1550</v>
      </c>
      <c r="C1559" s="56" t="s">
        <v>1377</v>
      </c>
      <c r="D1559" s="57" t="s">
        <v>1377</v>
      </c>
      <c r="E1559" s="66" t="s">
        <v>5159</v>
      </c>
      <c r="F1559" s="59">
        <v>2000</v>
      </c>
      <c r="G1559" s="60" t="s">
        <v>1063</v>
      </c>
      <c r="H1559" s="105" t="s">
        <v>3685</v>
      </c>
      <c r="I1559" s="61" t="s">
        <v>1379</v>
      </c>
      <c r="J1559" s="62" t="s">
        <v>1378</v>
      </c>
      <c r="K1559" s="63">
        <v>500</v>
      </c>
      <c r="L1559" s="64">
        <v>12726</v>
      </c>
      <c r="M1559" s="65"/>
    </row>
    <row r="1560" spans="1:13" ht="19.5" customHeight="1">
      <c r="A1560" s="99">
        <v>604</v>
      </c>
      <c r="B1560" s="100">
        <v>1551</v>
      </c>
      <c r="C1560" s="56" t="s">
        <v>1371</v>
      </c>
      <c r="D1560" s="57" t="s">
        <v>1371</v>
      </c>
      <c r="E1560" s="66" t="s">
        <v>5160</v>
      </c>
      <c r="F1560" s="59">
        <v>2000</v>
      </c>
      <c r="G1560" s="60" t="s">
        <v>1063</v>
      </c>
      <c r="H1560" s="105" t="s">
        <v>3685</v>
      </c>
      <c r="I1560" s="61" t="s">
        <v>1373</v>
      </c>
      <c r="J1560" s="62" t="s">
        <v>1372</v>
      </c>
      <c r="K1560" s="63">
        <v>800</v>
      </c>
      <c r="L1560" s="64">
        <v>12727</v>
      </c>
      <c r="M1560" s="65"/>
    </row>
    <row r="1561" spans="1:13" ht="19.5" customHeight="1">
      <c r="A1561" s="99">
        <v>605</v>
      </c>
      <c r="B1561" s="100">
        <v>1552</v>
      </c>
      <c r="C1561" s="56" t="s">
        <v>1368</v>
      </c>
      <c r="D1561" s="57" t="s">
        <v>1368</v>
      </c>
      <c r="E1561" s="72" t="s">
        <v>5161</v>
      </c>
      <c r="F1561" s="59">
        <v>5</v>
      </c>
      <c r="G1561" s="60" t="s">
        <v>1100</v>
      </c>
      <c r="H1561" s="105" t="s">
        <v>3685</v>
      </c>
      <c r="I1561" s="61" t="s">
        <v>1370</v>
      </c>
      <c r="J1561" s="62" t="s">
        <v>1369</v>
      </c>
      <c r="K1561" s="63">
        <v>1500</v>
      </c>
      <c r="L1561" s="64">
        <v>14665</v>
      </c>
      <c r="M1561" s="65"/>
    </row>
    <row r="1562" spans="1:13" ht="19.5" customHeight="1">
      <c r="A1562" s="99">
        <v>606</v>
      </c>
      <c r="B1562" s="100">
        <v>1553</v>
      </c>
      <c r="C1562" s="56" t="s">
        <v>1468</v>
      </c>
      <c r="D1562" s="57" t="s">
        <v>1468</v>
      </c>
      <c r="E1562" s="66" t="s">
        <v>3593</v>
      </c>
      <c r="F1562" s="59">
        <v>1</v>
      </c>
      <c r="G1562" s="60" t="s">
        <v>12</v>
      </c>
      <c r="H1562" s="105" t="s">
        <v>42</v>
      </c>
      <c r="I1562" s="61" t="s">
        <v>1471</v>
      </c>
      <c r="J1562" s="62" t="s">
        <v>1469</v>
      </c>
      <c r="K1562" s="63">
        <v>4200</v>
      </c>
      <c r="L1562" s="64">
        <v>72</v>
      </c>
      <c r="M1562" s="65"/>
    </row>
    <row r="1563" spans="1:13" ht="19.5" customHeight="1">
      <c r="A1563" s="99"/>
      <c r="B1563" s="100">
        <v>1554</v>
      </c>
      <c r="C1563" s="56"/>
      <c r="D1563" s="57" t="s">
        <v>1468</v>
      </c>
      <c r="E1563" s="66"/>
      <c r="F1563" s="59">
        <v>1</v>
      </c>
      <c r="G1563" s="60" t="s">
        <v>12</v>
      </c>
      <c r="H1563" s="105" t="s">
        <v>394</v>
      </c>
      <c r="I1563" s="61" t="s">
        <v>1472</v>
      </c>
      <c r="J1563" s="62" t="s">
        <v>1470</v>
      </c>
      <c r="K1563" s="63"/>
      <c r="L1563" s="64">
        <v>70</v>
      </c>
      <c r="M1563" s="65"/>
    </row>
    <row r="1564" spans="1:13" ht="19.5" customHeight="1">
      <c r="A1564" s="99">
        <v>607</v>
      </c>
      <c r="B1564" s="100">
        <v>1555</v>
      </c>
      <c r="C1564" s="56" t="s">
        <v>5162</v>
      </c>
      <c r="D1564" s="57" t="s">
        <v>1886</v>
      </c>
      <c r="E1564" s="66" t="s">
        <v>5163</v>
      </c>
      <c r="F1564" s="59">
        <v>100</v>
      </c>
      <c r="G1564" s="60" t="s">
        <v>576</v>
      </c>
      <c r="H1564" s="105" t="s">
        <v>383</v>
      </c>
      <c r="I1564" s="61" t="s">
        <v>1888</v>
      </c>
      <c r="J1564" s="62" t="s">
        <v>1887</v>
      </c>
      <c r="K1564" s="63">
        <v>7500</v>
      </c>
      <c r="L1564" s="64">
        <v>1089</v>
      </c>
      <c r="M1564" s="65"/>
    </row>
    <row r="1565" spans="1:13" ht="19.5" customHeight="1">
      <c r="A1565" s="99"/>
      <c r="B1565" s="100">
        <v>1556</v>
      </c>
      <c r="C1565" s="56"/>
      <c r="D1565" s="57" t="s">
        <v>1886</v>
      </c>
      <c r="E1565" s="66"/>
      <c r="F1565" s="59">
        <v>100</v>
      </c>
      <c r="G1565" s="60" t="s">
        <v>1725</v>
      </c>
      <c r="H1565" s="105" t="s">
        <v>210</v>
      </c>
      <c r="I1565" s="61" t="s">
        <v>5164</v>
      </c>
      <c r="J1565" s="62" t="s">
        <v>5165</v>
      </c>
      <c r="K1565" s="63"/>
      <c r="L1565" s="64">
        <v>1044</v>
      </c>
      <c r="M1565" s="65"/>
    </row>
    <row r="1566" spans="1:13" ht="19.5" customHeight="1">
      <c r="A1566" s="99"/>
      <c r="B1566" s="100">
        <v>1557</v>
      </c>
      <c r="C1566" s="56"/>
      <c r="D1566" s="57" t="s">
        <v>1886</v>
      </c>
      <c r="E1566" s="66"/>
      <c r="F1566" s="59">
        <v>100</v>
      </c>
      <c r="G1566" s="60" t="s">
        <v>1725</v>
      </c>
      <c r="H1566" s="105" t="s">
        <v>383</v>
      </c>
      <c r="I1566" s="61" t="s">
        <v>5166</v>
      </c>
      <c r="J1566" s="62" t="s">
        <v>5167</v>
      </c>
      <c r="K1566" s="63"/>
      <c r="L1566" s="64">
        <v>1089</v>
      </c>
      <c r="M1566" s="65"/>
    </row>
    <row r="1567" spans="1:13" ht="19.5" customHeight="1">
      <c r="A1567" s="99"/>
      <c r="B1567" s="100">
        <v>1558</v>
      </c>
      <c r="C1567" s="56"/>
      <c r="D1567" s="57" t="s">
        <v>1886</v>
      </c>
      <c r="E1567" s="66"/>
      <c r="F1567" s="59">
        <v>100</v>
      </c>
      <c r="G1567" s="60" t="s">
        <v>1725</v>
      </c>
      <c r="H1567" s="105" t="s">
        <v>988</v>
      </c>
      <c r="I1567" s="61" t="s">
        <v>5168</v>
      </c>
      <c r="J1567" s="62" t="s">
        <v>5169</v>
      </c>
      <c r="K1567" s="63"/>
      <c r="L1567" s="64">
        <v>1189</v>
      </c>
      <c r="M1567" s="65"/>
    </row>
    <row r="1568" spans="1:13" ht="19.5" customHeight="1">
      <c r="A1568" s="99">
        <v>608</v>
      </c>
      <c r="B1568" s="100">
        <v>1559</v>
      </c>
      <c r="C1568" s="56" t="s">
        <v>1802</v>
      </c>
      <c r="D1568" s="57" t="s">
        <v>1802</v>
      </c>
      <c r="E1568" s="66" t="s">
        <v>1688</v>
      </c>
      <c r="F1568" s="59">
        <v>20</v>
      </c>
      <c r="G1568" s="60" t="s">
        <v>919</v>
      </c>
      <c r="H1568" s="105" t="s">
        <v>383</v>
      </c>
      <c r="I1568" s="61" t="s">
        <v>1804</v>
      </c>
      <c r="J1568" s="62" t="s">
        <v>1803</v>
      </c>
      <c r="K1568" s="63">
        <v>3000</v>
      </c>
      <c r="L1568" s="64">
        <v>211</v>
      </c>
      <c r="M1568" s="65"/>
    </row>
    <row r="1569" spans="1:13" ht="19.5" customHeight="1">
      <c r="A1569" s="99"/>
      <c r="B1569" s="100">
        <v>1560</v>
      </c>
      <c r="C1569" s="56"/>
      <c r="D1569" s="57" t="s">
        <v>1802</v>
      </c>
      <c r="E1569" s="66"/>
      <c r="F1569" s="59">
        <v>20</v>
      </c>
      <c r="G1569" s="60" t="s">
        <v>919</v>
      </c>
      <c r="H1569" s="105" t="s">
        <v>205</v>
      </c>
      <c r="I1569" s="61" t="s">
        <v>5170</v>
      </c>
      <c r="J1569" s="62" t="s">
        <v>5171</v>
      </c>
      <c r="K1569" s="63"/>
      <c r="L1569" s="64">
        <v>211</v>
      </c>
      <c r="M1569" s="65"/>
    </row>
    <row r="1570" spans="1:13" ht="19.5" customHeight="1">
      <c r="A1570" s="99"/>
      <c r="B1570" s="100">
        <v>1561</v>
      </c>
      <c r="C1570" s="56"/>
      <c r="D1570" s="57" t="s">
        <v>1802</v>
      </c>
      <c r="E1570" s="58"/>
      <c r="F1570" s="59">
        <v>20</v>
      </c>
      <c r="G1570" s="60" t="s">
        <v>2485</v>
      </c>
      <c r="H1570" s="105" t="s">
        <v>989</v>
      </c>
      <c r="I1570" s="61" t="s">
        <v>2952</v>
      </c>
      <c r="J1570" s="62" t="s">
        <v>2953</v>
      </c>
      <c r="K1570" s="63"/>
      <c r="L1570" s="64">
        <v>211</v>
      </c>
      <c r="M1570" s="65"/>
    </row>
    <row r="1571" spans="1:13" ht="19.5" customHeight="1">
      <c r="A1571" s="99"/>
      <c r="B1571" s="100">
        <v>1562</v>
      </c>
      <c r="C1571" s="56"/>
      <c r="D1571" s="57" t="s">
        <v>1802</v>
      </c>
      <c r="E1571" s="58"/>
      <c r="F1571" s="59">
        <v>20</v>
      </c>
      <c r="G1571" s="60" t="s">
        <v>1956</v>
      </c>
      <c r="H1571" s="105" t="s">
        <v>988</v>
      </c>
      <c r="I1571" s="61" t="s">
        <v>5172</v>
      </c>
      <c r="J1571" s="62" t="s">
        <v>5173</v>
      </c>
      <c r="K1571" s="63"/>
      <c r="L1571" s="64">
        <v>211</v>
      </c>
      <c r="M1571" s="65"/>
    </row>
    <row r="1572" spans="1:13" ht="19.5" customHeight="1">
      <c r="A1572" s="99">
        <v>609</v>
      </c>
      <c r="B1572" s="100">
        <v>1563</v>
      </c>
      <c r="C1572" s="56" t="s">
        <v>5174</v>
      </c>
      <c r="D1572" s="57" t="s">
        <v>1797</v>
      </c>
      <c r="E1572" s="58" t="s">
        <v>5175</v>
      </c>
      <c r="F1572" s="59">
        <v>1000</v>
      </c>
      <c r="G1572" s="60" t="s">
        <v>576</v>
      </c>
      <c r="H1572" s="105" t="s">
        <v>383</v>
      </c>
      <c r="I1572" s="61" t="s">
        <v>1800</v>
      </c>
      <c r="J1572" s="62" t="s">
        <v>1798</v>
      </c>
      <c r="K1572" s="63">
        <v>1500</v>
      </c>
      <c r="L1572" s="64">
        <v>1365</v>
      </c>
      <c r="M1572" s="65"/>
    </row>
    <row r="1573" spans="1:13" ht="19.5" customHeight="1">
      <c r="A1573" s="99"/>
      <c r="B1573" s="100">
        <v>1564</v>
      </c>
      <c r="C1573" s="56"/>
      <c r="D1573" s="57" t="s">
        <v>1797</v>
      </c>
      <c r="E1573" s="66"/>
      <c r="F1573" s="59">
        <v>1000</v>
      </c>
      <c r="G1573" s="60" t="s">
        <v>576</v>
      </c>
      <c r="H1573" s="105" t="s">
        <v>988</v>
      </c>
      <c r="I1573" s="61" t="s">
        <v>5176</v>
      </c>
      <c r="J1573" s="62" t="s">
        <v>5177</v>
      </c>
      <c r="K1573" s="63"/>
      <c r="L1573" s="64">
        <v>1461</v>
      </c>
      <c r="M1573" s="65"/>
    </row>
    <row r="1574" spans="1:13" ht="19.5" customHeight="1">
      <c r="A1574" s="99"/>
      <c r="B1574" s="100">
        <v>1565</v>
      </c>
      <c r="C1574" s="56"/>
      <c r="D1574" s="57" t="s">
        <v>1797</v>
      </c>
      <c r="E1574" s="66"/>
      <c r="F1574" s="59">
        <v>1000</v>
      </c>
      <c r="G1574" s="60" t="s">
        <v>576</v>
      </c>
      <c r="H1574" s="105" t="s">
        <v>114</v>
      </c>
      <c r="I1574" s="61" t="s">
        <v>1801</v>
      </c>
      <c r="J1574" s="62" t="s">
        <v>1799</v>
      </c>
      <c r="K1574" s="63"/>
      <c r="L1574" s="64">
        <v>1461</v>
      </c>
      <c r="M1574" s="65"/>
    </row>
    <row r="1575" spans="1:13" ht="19.5" customHeight="1">
      <c r="A1575" s="99">
        <v>610</v>
      </c>
      <c r="B1575" s="100">
        <v>1566</v>
      </c>
      <c r="C1575" s="56" t="s">
        <v>5178</v>
      </c>
      <c r="D1575" s="57" t="s">
        <v>1488</v>
      </c>
      <c r="E1575" s="72" t="s">
        <v>3596</v>
      </c>
      <c r="F1575" s="59" t="s">
        <v>1489</v>
      </c>
      <c r="G1575" s="60" t="s">
        <v>1490</v>
      </c>
      <c r="H1575" s="105" t="s">
        <v>1491</v>
      </c>
      <c r="I1575" s="61" t="s">
        <v>1493</v>
      </c>
      <c r="J1575" s="62" t="s">
        <v>1492</v>
      </c>
      <c r="K1575" s="63">
        <v>36000</v>
      </c>
      <c r="L1575" s="64">
        <v>26</v>
      </c>
      <c r="M1575" s="65"/>
    </row>
    <row r="1576" spans="1:13" ht="19.5" customHeight="1">
      <c r="A1576" s="99">
        <v>611</v>
      </c>
      <c r="B1576" s="100">
        <v>1567</v>
      </c>
      <c r="C1576" s="56" t="s">
        <v>1902</v>
      </c>
      <c r="D1576" s="57" t="s">
        <v>1902</v>
      </c>
      <c r="E1576" s="66" t="s">
        <v>5179</v>
      </c>
      <c r="F1576" s="59">
        <v>50</v>
      </c>
      <c r="G1576" s="60" t="s">
        <v>27</v>
      </c>
      <c r="H1576" s="105" t="s">
        <v>1899</v>
      </c>
      <c r="I1576" s="61" t="s">
        <v>1904</v>
      </c>
      <c r="J1576" s="62" t="s">
        <v>1903</v>
      </c>
      <c r="K1576" s="63">
        <v>200</v>
      </c>
      <c r="L1576" s="64">
        <v>30829</v>
      </c>
      <c r="M1576" s="65"/>
    </row>
    <row r="1577" spans="1:13" ht="19.5" customHeight="1">
      <c r="A1577" s="99">
        <v>612</v>
      </c>
      <c r="B1577" s="100">
        <v>1568</v>
      </c>
      <c r="C1577" s="56" t="s">
        <v>1898</v>
      </c>
      <c r="D1577" s="57" t="s">
        <v>1898</v>
      </c>
      <c r="E1577" s="58" t="s">
        <v>5180</v>
      </c>
      <c r="F1577" s="59">
        <v>100</v>
      </c>
      <c r="G1577" s="60" t="s">
        <v>27</v>
      </c>
      <c r="H1577" s="105" t="s">
        <v>1899</v>
      </c>
      <c r="I1577" s="61" t="s">
        <v>1901</v>
      </c>
      <c r="J1577" s="62" t="s">
        <v>1900</v>
      </c>
      <c r="K1577" s="63">
        <v>600</v>
      </c>
      <c r="L1577" s="64">
        <v>62102</v>
      </c>
      <c r="M1577" s="65"/>
    </row>
    <row r="1578" spans="1:13" ht="19.5" customHeight="1">
      <c r="A1578" s="99">
        <v>613</v>
      </c>
      <c r="B1578" s="100">
        <v>1569</v>
      </c>
      <c r="C1578" s="56" t="s">
        <v>5181</v>
      </c>
      <c r="D1578" s="57" t="s">
        <v>1984</v>
      </c>
      <c r="E1578" s="58" t="s">
        <v>5182</v>
      </c>
      <c r="F1578" s="59">
        <v>10</v>
      </c>
      <c r="G1578" s="60" t="s">
        <v>27</v>
      </c>
      <c r="H1578" s="105" t="s">
        <v>1844</v>
      </c>
      <c r="I1578" s="61" t="s">
        <v>1986</v>
      </c>
      <c r="J1578" s="62" t="s">
        <v>1985</v>
      </c>
      <c r="K1578" s="63">
        <v>400</v>
      </c>
      <c r="L1578" s="64">
        <v>5078</v>
      </c>
      <c r="M1578" s="65"/>
    </row>
    <row r="1579" spans="1:13" ht="19.5" customHeight="1">
      <c r="A1579" s="99">
        <v>614</v>
      </c>
      <c r="B1579" s="100">
        <v>1570</v>
      </c>
      <c r="C1579" s="56" t="s">
        <v>5183</v>
      </c>
      <c r="D1579" s="57" t="s">
        <v>1843</v>
      </c>
      <c r="E1579" s="58" t="s">
        <v>5184</v>
      </c>
      <c r="F1579" s="59">
        <v>100</v>
      </c>
      <c r="G1579" s="60" t="s">
        <v>27</v>
      </c>
      <c r="H1579" s="105" t="s">
        <v>1994</v>
      </c>
      <c r="I1579" s="61" t="s">
        <v>3752</v>
      </c>
      <c r="J1579" s="62" t="s">
        <v>3828</v>
      </c>
      <c r="K1579" s="63">
        <v>30</v>
      </c>
      <c r="L1579" s="64">
        <v>50100</v>
      </c>
      <c r="M1579" s="65"/>
    </row>
    <row r="1580" spans="1:13" ht="19.5" customHeight="1">
      <c r="A1580" s="99">
        <v>615</v>
      </c>
      <c r="B1580" s="100">
        <v>1571</v>
      </c>
      <c r="C1580" s="56" t="s">
        <v>1981</v>
      </c>
      <c r="D1580" s="57" t="s">
        <v>1981</v>
      </c>
      <c r="E1580" s="58" t="s">
        <v>5185</v>
      </c>
      <c r="F1580" s="59">
        <v>150</v>
      </c>
      <c r="G1580" s="60" t="s">
        <v>27</v>
      </c>
      <c r="H1580" s="105" t="s">
        <v>1899</v>
      </c>
      <c r="I1580" s="61" t="s">
        <v>1983</v>
      </c>
      <c r="J1580" s="62" t="s">
        <v>1982</v>
      </c>
      <c r="K1580" s="63">
        <v>400</v>
      </c>
      <c r="L1580" s="64">
        <v>75988</v>
      </c>
      <c r="M1580" s="65"/>
    </row>
    <row r="1581" spans="1:13" ht="19.5" customHeight="1">
      <c r="A1581" s="99">
        <v>616</v>
      </c>
      <c r="B1581" s="100">
        <v>1572</v>
      </c>
      <c r="C1581" s="56" t="s">
        <v>3032</v>
      </c>
      <c r="D1581" s="57" t="s">
        <v>3032</v>
      </c>
      <c r="E1581" s="58" t="s">
        <v>5186</v>
      </c>
      <c r="F1581" s="59">
        <v>100</v>
      </c>
      <c r="G1581" s="60" t="s">
        <v>27</v>
      </c>
      <c r="H1581" s="105" t="s">
        <v>1844</v>
      </c>
      <c r="I1581" s="61" t="s">
        <v>3753</v>
      </c>
      <c r="J1581" s="62" t="s">
        <v>3829</v>
      </c>
      <c r="K1581" s="70">
        <v>300</v>
      </c>
      <c r="L1581" s="64">
        <v>49296</v>
      </c>
      <c r="M1581" s="65"/>
    </row>
    <row r="1582" spans="1:13" ht="19.5" customHeight="1">
      <c r="A1582" s="99">
        <v>617</v>
      </c>
      <c r="B1582" s="100">
        <v>1573</v>
      </c>
      <c r="C1582" s="56" t="s">
        <v>3033</v>
      </c>
      <c r="D1582" s="57" t="s">
        <v>3033</v>
      </c>
      <c r="E1582" s="58" t="s">
        <v>5187</v>
      </c>
      <c r="F1582" s="59">
        <v>150</v>
      </c>
      <c r="G1582" s="60" t="s">
        <v>27</v>
      </c>
      <c r="H1582" s="105" t="s">
        <v>1994</v>
      </c>
      <c r="I1582" s="61" t="s">
        <v>3754</v>
      </c>
      <c r="J1582" s="62" t="s">
        <v>3830</v>
      </c>
      <c r="K1582" s="63">
        <v>300</v>
      </c>
      <c r="L1582" s="64">
        <v>68850</v>
      </c>
      <c r="M1582" s="65"/>
    </row>
    <row r="1583" spans="1:13" ht="19.5" customHeight="1">
      <c r="A1583" s="99">
        <v>618</v>
      </c>
      <c r="B1583" s="100">
        <v>1574</v>
      </c>
      <c r="C1583" s="56" t="s">
        <v>5188</v>
      </c>
      <c r="D1583" s="57" t="s">
        <v>1993</v>
      </c>
      <c r="E1583" s="73" t="s">
        <v>5189</v>
      </c>
      <c r="F1583" s="59">
        <v>130</v>
      </c>
      <c r="G1583" s="60" t="s">
        <v>27</v>
      </c>
      <c r="H1583" s="105" t="s">
        <v>1994</v>
      </c>
      <c r="I1583" s="61" t="s">
        <v>1996</v>
      </c>
      <c r="J1583" s="62" t="s">
        <v>1995</v>
      </c>
      <c r="K1583" s="63">
        <v>1000</v>
      </c>
      <c r="L1583" s="64">
        <v>53290</v>
      </c>
      <c r="M1583" s="65"/>
    </row>
    <row r="1584" spans="1:13" ht="19.5" customHeight="1">
      <c r="A1584" s="99">
        <v>619</v>
      </c>
      <c r="B1584" s="100">
        <v>1575</v>
      </c>
      <c r="C1584" s="56" t="s">
        <v>5190</v>
      </c>
      <c r="D1584" s="57" t="s">
        <v>5287</v>
      </c>
      <c r="E1584" s="72" t="s">
        <v>5191</v>
      </c>
      <c r="F1584" s="59">
        <v>30</v>
      </c>
      <c r="G1584" s="60" t="s">
        <v>27</v>
      </c>
      <c r="H1584" s="105" t="s">
        <v>52</v>
      </c>
      <c r="I1584" s="61" t="s">
        <v>3755</v>
      </c>
      <c r="J1584" s="62" t="s">
        <v>3831</v>
      </c>
      <c r="K1584" s="75">
        <v>500</v>
      </c>
      <c r="L1584" s="64">
        <v>14482</v>
      </c>
      <c r="M1584" s="65"/>
    </row>
    <row r="1585" spans="1:13" ht="19.5" customHeight="1">
      <c r="A1585" s="99">
        <v>620</v>
      </c>
      <c r="B1585" s="100">
        <v>1576</v>
      </c>
      <c r="C1585" s="56" t="s">
        <v>2008</v>
      </c>
      <c r="D1585" s="57" t="s">
        <v>2008</v>
      </c>
      <c r="E1585" s="72" t="s">
        <v>5192</v>
      </c>
      <c r="F1585" s="59">
        <v>100</v>
      </c>
      <c r="G1585" s="60" t="s">
        <v>27</v>
      </c>
      <c r="H1585" s="105" t="s">
        <v>52</v>
      </c>
      <c r="I1585" s="61" t="s">
        <v>2010</v>
      </c>
      <c r="J1585" s="62" t="s">
        <v>2009</v>
      </c>
      <c r="K1585" s="63">
        <v>20</v>
      </c>
      <c r="L1585" s="64">
        <v>42558</v>
      </c>
      <c r="M1585" s="65"/>
    </row>
    <row r="1586" spans="1:13" ht="19.5" customHeight="1">
      <c r="A1586" s="99">
        <v>621</v>
      </c>
      <c r="B1586" s="100">
        <v>1577</v>
      </c>
      <c r="C1586" s="56" t="s">
        <v>5193</v>
      </c>
      <c r="D1586" s="57" t="s">
        <v>2253</v>
      </c>
      <c r="E1586" s="72" t="s">
        <v>5194</v>
      </c>
      <c r="F1586" s="59">
        <v>500</v>
      </c>
      <c r="G1586" s="60" t="s">
        <v>27</v>
      </c>
      <c r="H1586" s="105" t="s">
        <v>52</v>
      </c>
      <c r="I1586" s="61" t="s">
        <v>2391</v>
      </c>
      <c r="J1586" s="62" t="s">
        <v>2392</v>
      </c>
      <c r="K1586" s="63">
        <v>900</v>
      </c>
      <c r="L1586" s="64">
        <v>213611</v>
      </c>
      <c r="M1586" s="65"/>
    </row>
    <row r="1587" spans="1:13" ht="19.5" customHeight="1">
      <c r="A1587" s="99">
        <v>622</v>
      </c>
      <c r="B1587" s="100">
        <v>1578</v>
      </c>
      <c r="C1587" s="56" t="s">
        <v>5195</v>
      </c>
      <c r="D1587" s="57" t="s">
        <v>5288</v>
      </c>
      <c r="E1587" s="58" t="s">
        <v>5196</v>
      </c>
      <c r="F1587" s="59">
        <v>7.5</v>
      </c>
      <c r="G1587" s="60" t="s">
        <v>1018</v>
      </c>
      <c r="H1587" s="105" t="s">
        <v>52</v>
      </c>
      <c r="I1587" s="61" t="s">
        <v>3756</v>
      </c>
      <c r="J1587" s="62" t="s">
        <v>3832</v>
      </c>
      <c r="K1587" s="63">
        <v>300</v>
      </c>
      <c r="L1587" s="64">
        <v>33294</v>
      </c>
      <c r="M1587" s="65"/>
    </row>
    <row r="1588" spans="1:13" ht="19.5" customHeight="1">
      <c r="A1588" s="99">
        <v>623</v>
      </c>
      <c r="B1588" s="100">
        <v>1579</v>
      </c>
      <c r="C1588" s="56" t="s">
        <v>1830</v>
      </c>
      <c r="D1588" s="57" t="s">
        <v>1830</v>
      </c>
      <c r="E1588" s="66" t="s">
        <v>5197</v>
      </c>
      <c r="F1588" s="59">
        <v>10</v>
      </c>
      <c r="G1588" s="60" t="s">
        <v>1018</v>
      </c>
      <c r="H1588" s="105" t="s">
        <v>52</v>
      </c>
      <c r="I1588" s="61" t="s">
        <v>1832</v>
      </c>
      <c r="J1588" s="62" t="s">
        <v>1831</v>
      </c>
      <c r="K1588" s="63">
        <v>300</v>
      </c>
      <c r="L1588" s="64">
        <v>40657</v>
      </c>
      <c r="M1588" s="65"/>
    </row>
    <row r="1589" spans="1:13" ht="19.5" customHeight="1">
      <c r="A1589" s="99">
        <v>624</v>
      </c>
      <c r="B1589" s="100">
        <v>1580</v>
      </c>
      <c r="C1589" s="56" t="s">
        <v>3034</v>
      </c>
      <c r="D1589" s="57" t="s">
        <v>5289</v>
      </c>
      <c r="E1589" s="58" t="s">
        <v>5198</v>
      </c>
      <c r="F1589" s="59">
        <v>15</v>
      </c>
      <c r="G1589" s="60" t="s">
        <v>1018</v>
      </c>
      <c r="H1589" s="105" t="s">
        <v>52</v>
      </c>
      <c r="I1589" s="61" t="s">
        <v>3757</v>
      </c>
      <c r="J1589" s="62" t="s">
        <v>3833</v>
      </c>
      <c r="K1589" s="63">
        <v>300</v>
      </c>
      <c r="L1589" s="64">
        <v>67256</v>
      </c>
      <c r="M1589" s="65"/>
    </row>
    <row r="1590" spans="1:13" ht="19.5" customHeight="1">
      <c r="A1590" s="99">
        <v>625</v>
      </c>
      <c r="B1590" s="100">
        <v>1581</v>
      </c>
      <c r="C1590" s="56" t="s">
        <v>2000</v>
      </c>
      <c r="D1590" s="57" t="s">
        <v>2000</v>
      </c>
      <c r="E1590" s="72" t="s">
        <v>5199</v>
      </c>
      <c r="F1590" s="59">
        <v>10</v>
      </c>
      <c r="G1590" s="60" t="s">
        <v>1018</v>
      </c>
      <c r="H1590" s="105" t="s">
        <v>52</v>
      </c>
      <c r="I1590" s="61" t="s">
        <v>2002</v>
      </c>
      <c r="J1590" s="62" t="s">
        <v>2001</v>
      </c>
      <c r="K1590" s="63">
        <v>100</v>
      </c>
      <c r="L1590" s="64">
        <v>126212</v>
      </c>
      <c r="M1590" s="65"/>
    </row>
    <row r="1591" spans="1:13" ht="19.5" customHeight="1">
      <c r="A1591" s="99">
        <v>626</v>
      </c>
      <c r="B1591" s="100">
        <v>1582</v>
      </c>
      <c r="C1591" s="56" t="s">
        <v>1642</v>
      </c>
      <c r="D1591" s="57" t="s">
        <v>1642</v>
      </c>
      <c r="E1591" s="72" t="s">
        <v>5200</v>
      </c>
      <c r="F1591" s="59">
        <v>4</v>
      </c>
      <c r="G1591" s="60" t="s">
        <v>209</v>
      </c>
      <c r="H1591" s="105" t="s">
        <v>1491</v>
      </c>
      <c r="I1591" s="61" t="s">
        <v>1644</v>
      </c>
      <c r="J1591" s="62" t="s">
        <v>1643</v>
      </c>
      <c r="K1591" s="63">
        <v>300</v>
      </c>
      <c r="L1591" s="64">
        <v>518</v>
      </c>
      <c r="M1591" s="65"/>
    </row>
    <row r="1592" spans="1:13" ht="19.5" customHeight="1">
      <c r="A1592" s="99">
        <v>627</v>
      </c>
      <c r="B1592" s="100">
        <v>1583</v>
      </c>
      <c r="C1592" s="56" t="s">
        <v>5201</v>
      </c>
      <c r="D1592" s="57" t="s">
        <v>632</v>
      </c>
      <c r="E1592" s="72" t="s">
        <v>5202</v>
      </c>
      <c r="F1592" s="59">
        <v>1000</v>
      </c>
      <c r="G1592" s="60" t="s">
        <v>633</v>
      </c>
      <c r="H1592" s="105" t="s">
        <v>634</v>
      </c>
      <c r="I1592" s="61" t="s">
        <v>636</v>
      </c>
      <c r="J1592" s="62" t="s">
        <v>635</v>
      </c>
      <c r="K1592" s="63">
        <v>2500</v>
      </c>
      <c r="L1592" s="64">
        <v>10243</v>
      </c>
      <c r="M1592" s="65"/>
    </row>
    <row r="1593" spans="1:13" ht="19.5" customHeight="1">
      <c r="A1593" s="99">
        <v>628</v>
      </c>
      <c r="B1593" s="100">
        <v>1584</v>
      </c>
      <c r="C1593" s="56" t="s">
        <v>5203</v>
      </c>
      <c r="D1593" s="57" t="s">
        <v>5290</v>
      </c>
      <c r="E1593" s="72" t="s">
        <v>5204</v>
      </c>
      <c r="F1593" s="59">
        <v>1</v>
      </c>
      <c r="G1593" s="60" t="s">
        <v>3660</v>
      </c>
      <c r="H1593" s="105" t="s">
        <v>3686</v>
      </c>
      <c r="I1593" s="61" t="s">
        <v>3758</v>
      </c>
      <c r="J1593" s="62" t="s">
        <v>3834</v>
      </c>
      <c r="K1593" s="63">
        <v>500</v>
      </c>
      <c r="L1593" s="64">
        <v>0</v>
      </c>
      <c r="M1593" s="65"/>
    </row>
    <row r="1594" spans="1:13" ht="19.5" customHeight="1">
      <c r="A1594" s="99">
        <v>629</v>
      </c>
      <c r="B1594" s="100">
        <v>1585</v>
      </c>
      <c r="C1594" s="56" t="s">
        <v>595</v>
      </c>
      <c r="D1594" s="57" t="s">
        <v>595</v>
      </c>
      <c r="E1594" s="72" t="s">
        <v>5205</v>
      </c>
      <c r="F1594" s="59" t="s">
        <v>2177</v>
      </c>
      <c r="G1594" s="60" t="s">
        <v>584</v>
      </c>
      <c r="H1594" s="105" t="s">
        <v>3687</v>
      </c>
      <c r="I1594" s="61" t="s">
        <v>598</v>
      </c>
      <c r="J1594" s="62" t="s">
        <v>597</v>
      </c>
      <c r="K1594" s="63">
        <v>600</v>
      </c>
      <c r="L1594" s="64">
        <v>0</v>
      </c>
      <c r="M1594" s="65"/>
    </row>
    <row r="1595" spans="1:13" ht="19.5" customHeight="1">
      <c r="A1595" s="99">
        <v>630</v>
      </c>
      <c r="B1595" s="100">
        <v>1586</v>
      </c>
      <c r="C1595" s="56" t="s">
        <v>1663</v>
      </c>
      <c r="D1595" s="57" t="s">
        <v>1663</v>
      </c>
      <c r="E1595" s="66" t="s">
        <v>5206</v>
      </c>
      <c r="F1595" s="59">
        <v>1000</v>
      </c>
      <c r="G1595" s="60" t="s">
        <v>27</v>
      </c>
      <c r="H1595" s="105" t="s">
        <v>383</v>
      </c>
      <c r="I1595" s="61" t="s">
        <v>1666</v>
      </c>
      <c r="J1595" s="62" t="s">
        <v>1664</v>
      </c>
      <c r="K1595" s="63">
        <v>6000</v>
      </c>
      <c r="L1595" s="64">
        <v>1000</v>
      </c>
      <c r="M1595" s="65"/>
    </row>
    <row r="1596" spans="1:13" ht="19.5" customHeight="1">
      <c r="A1596" s="99"/>
      <c r="B1596" s="100">
        <v>1587</v>
      </c>
      <c r="C1596" s="56"/>
      <c r="D1596" s="57" t="s">
        <v>1663</v>
      </c>
      <c r="E1596" s="58"/>
      <c r="F1596" s="59">
        <v>1000</v>
      </c>
      <c r="G1596" s="60" t="s">
        <v>27</v>
      </c>
      <c r="H1596" s="105" t="s">
        <v>988</v>
      </c>
      <c r="I1596" s="61" t="s">
        <v>1667</v>
      </c>
      <c r="J1596" s="62" t="s">
        <v>1665</v>
      </c>
      <c r="K1596" s="63"/>
      <c r="L1596" s="64">
        <v>1000</v>
      </c>
      <c r="M1596" s="65"/>
    </row>
    <row r="1597" spans="1:13" ht="19.5" customHeight="1">
      <c r="A1597" s="99">
        <v>631</v>
      </c>
      <c r="B1597" s="100">
        <v>1588</v>
      </c>
      <c r="C1597" s="56" t="s">
        <v>5207</v>
      </c>
      <c r="D1597" s="57" t="s">
        <v>5291</v>
      </c>
      <c r="E1597" s="58" t="s">
        <v>3615</v>
      </c>
      <c r="F1597" s="59">
        <v>500</v>
      </c>
      <c r="G1597" s="60" t="s">
        <v>576</v>
      </c>
      <c r="H1597" s="105" t="s">
        <v>114</v>
      </c>
      <c r="I1597" s="61" t="s">
        <v>3759</v>
      </c>
      <c r="J1597" s="62" t="s">
        <v>3835</v>
      </c>
      <c r="K1597" s="63">
        <v>1000</v>
      </c>
      <c r="L1597" s="64">
        <v>7093</v>
      </c>
      <c r="M1597" s="65"/>
    </row>
    <row r="1598" spans="1:13" ht="19.5" customHeight="1">
      <c r="A1598" s="99">
        <v>632</v>
      </c>
      <c r="B1598" s="100">
        <v>1589</v>
      </c>
      <c r="C1598" s="56" t="s">
        <v>1060</v>
      </c>
      <c r="D1598" s="57" t="s">
        <v>1060</v>
      </c>
      <c r="E1598" s="58" t="s">
        <v>3616</v>
      </c>
      <c r="F1598" s="59">
        <v>10</v>
      </c>
      <c r="G1598" s="60" t="s">
        <v>919</v>
      </c>
      <c r="H1598" s="105" t="s">
        <v>577</v>
      </c>
      <c r="I1598" s="61" t="s">
        <v>1062</v>
      </c>
      <c r="J1598" s="62" t="s">
        <v>1061</v>
      </c>
      <c r="K1598" s="63">
        <v>60</v>
      </c>
      <c r="L1598" s="64">
        <v>4151</v>
      </c>
      <c r="M1598" s="65"/>
    </row>
    <row r="1599" spans="1:13" ht="19.5" customHeight="1">
      <c r="A1599" s="99">
        <v>633</v>
      </c>
      <c r="B1599" s="100">
        <v>1590</v>
      </c>
      <c r="C1599" s="56" t="s">
        <v>2095</v>
      </c>
      <c r="D1599" s="57" t="s">
        <v>2095</v>
      </c>
      <c r="E1599" s="58" t="s">
        <v>5208</v>
      </c>
      <c r="F1599" s="59">
        <v>5</v>
      </c>
      <c r="G1599" s="60" t="s">
        <v>919</v>
      </c>
      <c r="H1599" s="105" t="s">
        <v>205</v>
      </c>
      <c r="I1599" s="61" t="s">
        <v>2097</v>
      </c>
      <c r="J1599" s="62" t="s">
        <v>2096</v>
      </c>
      <c r="K1599" s="63">
        <v>60</v>
      </c>
      <c r="L1599" s="64">
        <v>2208</v>
      </c>
      <c r="M1599" s="65"/>
    </row>
    <row r="1600" spans="1:13" ht="19.5" customHeight="1">
      <c r="A1600" s="99">
        <v>634</v>
      </c>
      <c r="B1600" s="100">
        <v>1591</v>
      </c>
      <c r="C1600" s="56" t="s">
        <v>2116</v>
      </c>
      <c r="D1600" s="57" t="s">
        <v>2116</v>
      </c>
      <c r="E1600" s="66" t="s">
        <v>3618</v>
      </c>
      <c r="F1600" s="59">
        <v>12</v>
      </c>
      <c r="G1600" s="60" t="s">
        <v>919</v>
      </c>
      <c r="H1600" s="105" t="s">
        <v>190</v>
      </c>
      <c r="I1600" s="61" t="s">
        <v>2118</v>
      </c>
      <c r="J1600" s="62" t="s">
        <v>2117</v>
      </c>
      <c r="K1600" s="63">
        <v>4000</v>
      </c>
      <c r="L1600" s="64">
        <v>1952</v>
      </c>
      <c r="M1600" s="65"/>
    </row>
    <row r="1601" spans="1:13" ht="19.5" customHeight="1">
      <c r="A1601" s="99">
        <v>635</v>
      </c>
      <c r="B1601" s="100">
        <v>1592</v>
      </c>
      <c r="C1601" s="56" t="s">
        <v>2046</v>
      </c>
      <c r="D1601" s="57" t="s">
        <v>2046</v>
      </c>
      <c r="E1601" s="66" t="s">
        <v>5209</v>
      </c>
      <c r="F1601" s="59">
        <v>5</v>
      </c>
      <c r="G1601" s="60" t="s">
        <v>27</v>
      </c>
      <c r="H1601" s="105" t="s">
        <v>474</v>
      </c>
      <c r="I1601" s="61" t="s">
        <v>2048</v>
      </c>
      <c r="J1601" s="62" t="s">
        <v>2047</v>
      </c>
      <c r="K1601" s="63">
        <v>20</v>
      </c>
      <c r="L1601" s="64">
        <v>1420</v>
      </c>
      <c r="M1601" s="65"/>
    </row>
    <row r="1602" spans="1:13" ht="19.5" customHeight="1">
      <c r="A1602" s="99">
        <v>636</v>
      </c>
      <c r="B1602" s="100">
        <v>1593</v>
      </c>
      <c r="C1602" s="56" t="s">
        <v>5210</v>
      </c>
      <c r="D1602" s="57" t="s">
        <v>2101</v>
      </c>
      <c r="E1602" s="66" t="s">
        <v>5211</v>
      </c>
      <c r="F1602" s="59">
        <v>5</v>
      </c>
      <c r="G1602" s="60" t="s">
        <v>919</v>
      </c>
      <c r="H1602" s="105" t="s">
        <v>13</v>
      </c>
      <c r="I1602" s="61" t="s">
        <v>2103</v>
      </c>
      <c r="J1602" s="62" t="s">
        <v>2102</v>
      </c>
      <c r="K1602" s="63">
        <v>4500</v>
      </c>
      <c r="L1602" s="64">
        <v>700</v>
      </c>
      <c r="M1602" s="65"/>
    </row>
    <row r="1603" spans="1:13" ht="19.5" customHeight="1">
      <c r="A1603" s="99">
        <v>637</v>
      </c>
      <c r="B1603" s="100">
        <v>1594</v>
      </c>
      <c r="C1603" s="56" t="s">
        <v>5212</v>
      </c>
      <c r="D1603" s="57" t="s">
        <v>2104</v>
      </c>
      <c r="E1603" s="76" t="s">
        <v>5213</v>
      </c>
      <c r="F1603" s="59">
        <v>3</v>
      </c>
      <c r="G1603" s="60" t="s">
        <v>919</v>
      </c>
      <c r="H1603" s="105" t="s">
        <v>13</v>
      </c>
      <c r="I1603" s="61" t="s">
        <v>2106</v>
      </c>
      <c r="J1603" s="62" t="s">
        <v>2105</v>
      </c>
      <c r="K1603" s="63">
        <v>800</v>
      </c>
      <c r="L1603" s="64">
        <v>700</v>
      </c>
      <c r="M1603" s="65"/>
    </row>
    <row r="1604" spans="1:13" ht="19.5" customHeight="1">
      <c r="A1604" s="99">
        <v>638</v>
      </c>
      <c r="B1604" s="100">
        <v>1595</v>
      </c>
      <c r="C1604" s="56" t="s">
        <v>2071</v>
      </c>
      <c r="D1604" s="57" t="s">
        <v>2071</v>
      </c>
      <c r="E1604" s="66" t="s">
        <v>5214</v>
      </c>
      <c r="F1604" s="59">
        <v>1</v>
      </c>
      <c r="G1604" s="60" t="s">
        <v>12</v>
      </c>
      <c r="H1604" s="105" t="s">
        <v>190</v>
      </c>
      <c r="I1604" s="61" t="s">
        <v>2073</v>
      </c>
      <c r="J1604" s="62" t="s">
        <v>2072</v>
      </c>
      <c r="K1604" s="63">
        <v>1000</v>
      </c>
      <c r="L1604" s="64">
        <v>32</v>
      </c>
      <c r="M1604" s="65"/>
    </row>
    <row r="1605" spans="1:13" ht="19.5" customHeight="1">
      <c r="A1605" s="99">
        <v>639</v>
      </c>
      <c r="B1605" s="100">
        <v>1596</v>
      </c>
      <c r="C1605" s="77" t="s">
        <v>5215</v>
      </c>
      <c r="D1605" s="57" t="s">
        <v>2259</v>
      </c>
      <c r="E1605" s="76" t="s">
        <v>5216</v>
      </c>
      <c r="F1605" s="59">
        <v>1</v>
      </c>
      <c r="G1605" s="60" t="s">
        <v>12</v>
      </c>
      <c r="H1605" s="105" t="s">
        <v>115</v>
      </c>
      <c r="I1605" s="61" t="s">
        <v>2402</v>
      </c>
      <c r="J1605" s="62" t="s">
        <v>2403</v>
      </c>
      <c r="K1605" s="63">
        <v>300</v>
      </c>
      <c r="L1605" s="64">
        <v>117</v>
      </c>
      <c r="M1605" s="65"/>
    </row>
    <row r="1606" spans="1:13" ht="19.5" customHeight="1">
      <c r="A1606" s="99">
        <v>640</v>
      </c>
      <c r="B1606" s="100">
        <v>1597</v>
      </c>
      <c r="C1606" s="56" t="s">
        <v>2260</v>
      </c>
      <c r="D1606" s="57" t="s">
        <v>2260</v>
      </c>
      <c r="E1606" s="66" t="s">
        <v>5217</v>
      </c>
      <c r="F1606" s="59">
        <v>1</v>
      </c>
      <c r="G1606" s="60" t="s">
        <v>12</v>
      </c>
      <c r="H1606" s="105" t="s">
        <v>282</v>
      </c>
      <c r="I1606" s="61" t="s">
        <v>2085</v>
      </c>
      <c r="J1606" s="62" t="s">
        <v>2084</v>
      </c>
      <c r="K1606" s="63">
        <v>1000</v>
      </c>
      <c r="L1606" s="64">
        <v>146</v>
      </c>
      <c r="M1606" s="65"/>
    </row>
    <row r="1607" spans="1:13" ht="19.5" customHeight="1">
      <c r="A1607" s="99">
        <v>641</v>
      </c>
      <c r="B1607" s="100">
        <v>1598</v>
      </c>
      <c r="C1607" s="56" t="s">
        <v>2081</v>
      </c>
      <c r="D1607" s="57" t="s">
        <v>2081</v>
      </c>
      <c r="E1607" s="66" t="s">
        <v>5218</v>
      </c>
      <c r="F1607" s="59">
        <v>1</v>
      </c>
      <c r="G1607" s="60" t="s">
        <v>12</v>
      </c>
      <c r="H1607" s="105" t="s">
        <v>115</v>
      </c>
      <c r="I1607" s="61" t="s">
        <v>2083</v>
      </c>
      <c r="J1607" s="62" t="s">
        <v>2082</v>
      </c>
      <c r="K1607" s="63">
        <v>1200</v>
      </c>
      <c r="L1607" s="64">
        <v>90</v>
      </c>
      <c r="M1607" s="65"/>
    </row>
    <row r="1608" spans="1:13" ht="19.5" customHeight="1">
      <c r="A1608" s="99">
        <v>642</v>
      </c>
      <c r="B1608" s="100">
        <v>1599</v>
      </c>
      <c r="C1608" s="56" t="s">
        <v>2074</v>
      </c>
      <c r="D1608" s="57" t="s">
        <v>2074</v>
      </c>
      <c r="E1608" s="66" t="s">
        <v>5219</v>
      </c>
      <c r="F1608" s="59">
        <v>1</v>
      </c>
      <c r="G1608" s="60" t="s">
        <v>12</v>
      </c>
      <c r="H1608" s="105" t="s">
        <v>68</v>
      </c>
      <c r="I1608" s="61" t="s">
        <v>2076</v>
      </c>
      <c r="J1608" s="62" t="s">
        <v>2075</v>
      </c>
      <c r="K1608" s="63">
        <v>1500</v>
      </c>
      <c r="L1608" s="64">
        <v>36</v>
      </c>
      <c r="M1608" s="65"/>
    </row>
    <row r="1609" spans="1:13" ht="19.5" customHeight="1">
      <c r="A1609" s="99">
        <v>643</v>
      </c>
      <c r="B1609" s="100">
        <v>1600</v>
      </c>
      <c r="C1609" s="56" t="s">
        <v>2107</v>
      </c>
      <c r="D1609" s="57" t="s">
        <v>2107</v>
      </c>
      <c r="E1609" s="66" t="s">
        <v>3627</v>
      </c>
      <c r="F1609" s="59">
        <v>1</v>
      </c>
      <c r="G1609" s="60" t="s">
        <v>919</v>
      </c>
      <c r="H1609" s="105" t="s">
        <v>196</v>
      </c>
      <c r="I1609" s="61" t="s">
        <v>2109</v>
      </c>
      <c r="J1609" s="62" t="s">
        <v>2108</v>
      </c>
      <c r="K1609" s="63">
        <v>150</v>
      </c>
      <c r="L1609" s="64">
        <v>692</v>
      </c>
      <c r="M1609" s="65"/>
    </row>
    <row r="1610" spans="1:13" ht="19.5" customHeight="1">
      <c r="A1610" s="99">
        <v>644</v>
      </c>
      <c r="B1610" s="100">
        <v>1601</v>
      </c>
      <c r="C1610" s="56" t="s">
        <v>2037</v>
      </c>
      <c r="D1610" s="57" t="s">
        <v>2037</v>
      </c>
      <c r="E1610" s="58" t="s">
        <v>5220</v>
      </c>
      <c r="F1610" s="59">
        <v>1</v>
      </c>
      <c r="G1610" s="60" t="s">
        <v>12</v>
      </c>
      <c r="H1610" s="105" t="s">
        <v>282</v>
      </c>
      <c r="I1610" s="61" t="s">
        <v>2039</v>
      </c>
      <c r="J1610" s="62" t="s">
        <v>2038</v>
      </c>
      <c r="K1610" s="63">
        <v>3000</v>
      </c>
      <c r="L1610" s="64">
        <v>70</v>
      </c>
      <c r="M1610" s="65"/>
    </row>
    <row r="1611" spans="1:13" ht="19.5" customHeight="1">
      <c r="A1611" s="99">
        <v>645</v>
      </c>
      <c r="B1611" s="100">
        <v>1602</v>
      </c>
      <c r="C1611" s="56" t="s">
        <v>2258</v>
      </c>
      <c r="D1611" s="57" t="s">
        <v>2258</v>
      </c>
      <c r="E1611" s="66" t="s">
        <v>3629</v>
      </c>
      <c r="F1611" s="59">
        <v>1</v>
      </c>
      <c r="G1611" s="60" t="s">
        <v>12</v>
      </c>
      <c r="H1611" s="105" t="s">
        <v>115</v>
      </c>
      <c r="I1611" s="61" t="s">
        <v>2400</v>
      </c>
      <c r="J1611" s="62" t="s">
        <v>2401</v>
      </c>
      <c r="K1611" s="63">
        <v>300</v>
      </c>
      <c r="L1611" s="64">
        <v>103</v>
      </c>
      <c r="M1611" s="65"/>
    </row>
    <row r="1612" spans="1:13" ht="19.5" customHeight="1">
      <c r="A1612" s="99">
        <v>646</v>
      </c>
      <c r="B1612" s="100">
        <v>1603</v>
      </c>
      <c r="C1612" s="56" t="s">
        <v>2257</v>
      </c>
      <c r="D1612" s="57" t="s">
        <v>2257</v>
      </c>
      <c r="E1612" s="66" t="s">
        <v>3630</v>
      </c>
      <c r="F1612" s="59">
        <v>1</v>
      </c>
      <c r="G1612" s="60" t="s">
        <v>12</v>
      </c>
      <c r="H1612" s="105" t="s">
        <v>115</v>
      </c>
      <c r="I1612" s="61" t="s">
        <v>2398</v>
      </c>
      <c r="J1612" s="62" t="s">
        <v>2399</v>
      </c>
      <c r="K1612" s="63">
        <v>300</v>
      </c>
      <c r="L1612" s="64">
        <v>53</v>
      </c>
      <c r="M1612" s="65"/>
    </row>
    <row r="1613" spans="1:13" ht="19.5" customHeight="1">
      <c r="A1613" s="99">
        <v>647</v>
      </c>
      <c r="B1613" s="100">
        <v>1604</v>
      </c>
      <c r="C1613" s="56" t="s">
        <v>5221</v>
      </c>
      <c r="D1613" s="57" t="s">
        <v>2052</v>
      </c>
      <c r="E1613" s="58" t="s">
        <v>5222</v>
      </c>
      <c r="F1613" s="59">
        <v>1</v>
      </c>
      <c r="G1613" s="60" t="s">
        <v>12</v>
      </c>
      <c r="H1613" s="105" t="s">
        <v>131</v>
      </c>
      <c r="I1613" s="61" t="s">
        <v>2054</v>
      </c>
      <c r="J1613" s="62" t="s">
        <v>2053</v>
      </c>
      <c r="K1613" s="63">
        <v>400</v>
      </c>
      <c r="L1613" s="64">
        <v>41</v>
      </c>
      <c r="M1613" s="65"/>
    </row>
    <row r="1614" spans="1:13" ht="19.5" customHeight="1">
      <c r="A1614" s="99">
        <v>648</v>
      </c>
      <c r="B1614" s="100">
        <v>1605</v>
      </c>
      <c r="C1614" s="56" t="s">
        <v>2110</v>
      </c>
      <c r="D1614" s="57" t="s">
        <v>2110</v>
      </c>
      <c r="E1614" s="58" t="s">
        <v>5223</v>
      </c>
      <c r="F1614" s="59">
        <v>2</v>
      </c>
      <c r="G1614" s="60" t="s">
        <v>919</v>
      </c>
      <c r="H1614" s="105" t="s">
        <v>131</v>
      </c>
      <c r="I1614" s="61" t="s">
        <v>2112</v>
      </c>
      <c r="J1614" s="62" t="s">
        <v>2111</v>
      </c>
      <c r="K1614" s="63">
        <v>300</v>
      </c>
      <c r="L1614" s="64">
        <v>718</v>
      </c>
      <c r="M1614" s="65"/>
    </row>
    <row r="1615" spans="1:13" ht="19.5" customHeight="1">
      <c r="A1615" s="99">
        <v>649</v>
      </c>
      <c r="B1615" s="100">
        <v>1606</v>
      </c>
      <c r="C1615" s="56" t="s">
        <v>2049</v>
      </c>
      <c r="D1615" s="57" t="s">
        <v>2049</v>
      </c>
      <c r="E1615" s="58" t="s">
        <v>5224</v>
      </c>
      <c r="F1615" s="59">
        <v>1</v>
      </c>
      <c r="G1615" s="60" t="s">
        <v>12</v>
      </c>
      <c r="H1615" s="105" t="s">
        <v>68</v>
      </c>
      <c r="I1615" s="61" t="s">
        <v>2051</v>
      </c>
      <c r="J1615" s="62" t="s">
        <v>2050</v>
      </c>
      <c r="K1615" s="63">
        <v>1200</v>
      </c>
      <c r="L1615" s="64">
        <v>136</v>
      </c>
      <c r="M1615" s="65"/>
    </row>
    <row r="1616" spans="1:13" ht="19.5" customHeight="1">
      <c r="A1616" s="99">
        <v>650</v>
      </c>
      <c r="B1616" s="100">
        <v>1607</v>
      </c>
      <c r="C1616" s="56" t="s">
        <v>5225</v>
      </c>
      <c r="D1616" s="57" t="s">
        <v>2055</v>
      </c>
      <c r="E1616" s="58" t="s">
        <v>5226</v>
      </c>
      <c r="F1616" s="59">
        <v>1</v>
      </c>
      <c r="G1616" s="60" t="s">
        <v>12</v>
      </c>
      <c r="H1616" s="105" t="s">
        <v>68</v>
      </c>
      <c r="I1616" s="61" t="s">
        <v>2057</v>
      </c>
      <c r="J1616" s="62" t="s">
        <v>2056</v>
      </c>
      <c r="K1616" s="63">
        <v>1200</v>
      </c>
      <c r="L1616" s="64">
        <v>88</v>
      </c>
      <c r="M1616" s="65"/>
    </row>
    <row r="1617" spans="1:13" ht="19.5" customHeight="1">
      <c r="A1617" s="99">
        <v>651</v>
      </c>
      <c r="B1617" s="100">
        <v>1608</v>
      </c>
      <c r="C1617" s="56" t="s">
        <v>2254</v>
      </c>
      <c r="D1617" s="57" t="s">
        <v>2254</v>
      </c>
      <c r="E1617" s="58" t="s">
        <v>5227</v>
      </c>
      <c r="F1617" s="59">
        <v>1</v>
      </c>
      <c r="G1617" s="60" t="s">
        <v>12</v>
      </c>
      <c r="H1617" s="105" t="s">
        <v>68</v>
      </c>
      <c r="I1617" s="61" t="s">
        <v>2393</v>
      </c>
      <c r="J1617" s="62" t="s">
        <v>2394</v>
      </c>
      <c r="K1617" s="63">
        <v>18000</v>
      </c>
      <c r="L1617" s="64">
        <v>48</v>
      </c>
      <c r="M1617" s="65"/>
    </row>
    <row r="1618" spans="1:13" ht="19.5" customHeight="1">
      <c r="A1618" s="99">
        <v>652</v>
      </c>
      <c r="B1618" s="100">
        <v>1609</v>
      </c>
      <c r="C1618" s="56" t="s">
        <v>2040</v>
      </c>
      <c r="D1618" s="57" t="s">
        <v>2040</v>
      </c>
      <c r="E1618" s="66" t="s">
        <v>5228</v>
      </c>
      <c r="F1618" s="59">
        <v>1</v>
      </c>
      <c r="G1618" s="60" t="s">
        <v>12</v>
      </c>
      <c r="H1618" s="105" t="s">
        <v>115</v>
      </c>
      <c r="I1618" s="61" t="s">
        <v>2042</v>
      </c>
      <c r="J1618" s="62" t="s">
        <v>2041</v>
      </c>
      <c r="K1618" s="63">
        <v>2500</v>
      </c>
      <c r="L1618" s="64">
        <v>40</v>
      </c>
      <c r="M1618" s="65"/>
    </row>
    <row r="1619" spans="1:13" ht="19.5" customHeight="1">
      <c r="A1619" s="99">
        <v>653</v>
      </c>
      <c r="B1619" s="100">
        <v>1610</v>
      </c>
      <c r="C1619" s="56" t="s">
        <v>2059</v>
      </c>
      <c r="D1619" s="57" t="s">
        <v>2059</v>
      </c>
      <c r="E1619" s="66" t="s">
        <v>3637</v>
      </c>
      <c r="F1619" s="59">
        <v>1</v>
      </c>
      <c r="G1619" s="60" t="s">
        <v>12</v>
      </c>
      <c r="H1619" s="105" t="s">
        <v>282</v>
      </c>
      <c r="I1619" s="61" t="s">
        <v>2061</v>
      </c>
      <c r="J1619" s="62" t="s">
        <v>2060</v>
      </c>
      <c r="K1619" s="63">
        <v>2000</v>
      </c>
      <c r="L1619" s="64">
        <v>20</v>
      </c>
      <c r="M1619" s="65"/>
    </row>
    <row r="1620" spans="1:13" ht="19.5" customHeight="1">
      <c r="A1620" s="99">
        <v>654</v>
      </c>
      <c r="B1620" s="100">
        <v>1611</v>
      </c>
      <c r="C1620" s="56" t="s">
        <v>2098</v>
      </c>
      <c r="D1620" s="57" t="s">
        <v>2098</v>
      </c>
      <c r="E1620" s="66" t="s">
        <v>5229</v>
      </c>
      <c r="F1620" s="59">
        <v>1</v>
      </c>
      <c r="G1620" s="60" t="s">
        <v>919</v>
      </c>
      <c r="H1620" s="105" t="s">
        <v>43</v>
      </c>
      <c r="I1620" s="61" t="s">
        <v>2100</v>
      </c>
      <c r="J1620" s="62" t="s">
        <v>2099</v>
      </c>
      <c r="K1620" s="63">
        <v>1000</v>
      </c>
      <c r="L1620" s="64">
        <v>804</v>
      </c>
      <c r="M1620" s="65"/>
    </row>
    <row r="1621" spans="1:13" ht="19.5" customHeight="1">
      <c r="A1621" s="99">
        <v>655</v>
      </c>
      <c r="B1621" s="100">
        <v>1612</v>
      </c>
      <c r="C1621" s="56" t="s">
        <v>5230</v>
      </c>
      <c r="D1621" s="57" t="s">
        <v>2043</v>
      </c>
      <c r="E1621" s="66" t="s">
        <v>5231</v>
      </c>
      <c r="F1621" s="59">
        <v>1</v>
      </c>
      <c r="G1621" s="60" t="s">
        <v>12</v>
      </c>
      <c r="H1621" s="105" t="s">
        <v>196</v>
      </c>
      <c r="I1621" s="61" t="s">
        <v>2045</v>
      </c>
      <c r="J1621" s="62" t="s">
        <v>2044</v>
      </c>
      <c r="K1621" s="63">
        <v>12000</v>
      </c>
      <c r="L1621" s="64">
        <v>95</v>
      </c>
      <c r="M1621" s="65"/>
    </row>
    <row r="1622" spans="1:13" ht="19.5" customHeight="1">
      <c r="A1622" s="99">
        <v>656</v>
      </c>
      <c r="B1622" s="100">
        <v>1613</v>
      </c>
      <c r="C1622" s="56" t="s">
        <v>5232</v>
      </c>
      <c r="D1622" s="57" t="s">
        <v>2113</v>
      </c>
      <c r="E1622" s="66" t="s">
        <v>5233</v>
      </c>
      <c r="F1622" s="59">
        <v>1</v>
      </c>
      <c r="G1622" s="60" t="s">
        <v>919</v>
      </c>
      <c r="H1622" s="105" t="s">
        <v>190</v>
      </c>
      <c r="I1622" s="61" t="s">
        <v>2115</v>
      </c>
      <c r="J1622" s="62" t="s">
        <v>2114</v>
      </c>
      <c r="K1622" s="63">
        <v>5000</v>
      </c>
      <c r="L1622" s="64">
        <v>262</v>
      </c>
      <c r="M1622" s="65"/>
    </row>
    <row r="1623" spans="1:13" ht="19.5" customHeight="1">
      <c r="A1623" s="99">
        <v>657</v>
      </c>
      <c r="B1623" s="100">
        <v>1614</v>
      </c>
      <c r="C1623" s="56" t="s">
        <v>5234</v>
      </c>
      <c r="D1623" s="57" t="s">
        <v>2256</v>
      </c>
      <c r="E1623" s="66" t="s">
        <v>5235</v>
      </c>
      <c r="F1623" s="59">
        <v>1</v>
      </c>
      <c r="G1623" s="60" t="s">
        <v>38</v>
      </c>
      <c r="H1623" s="105" t="s">
        <v>2395</v>
      </c>
      <c r="I1623" s="61" t="s">
        <v>2396</v>
      </c>
      <c r="J1623" s="62" t="s">
        <v>2397</v>
      </c>
      <c r="K1623" s="63">
        <v>18000</v>
      </c>
      <c r="L1623" s="64">
        <v>286</v>
      </c>
      <c r="M1623" s="65"/>
    </row>
    <row r="1624" spans="1:13" ht="19.5" customHeight="1">
      <c r="A1624" s="99">
        <v>658</v>
      </c>
      <c r="B1624" s="100">
        <v>1615</v>
      </c>
      <c r="C1624" s="56" t="s">
        <v>3035</v>
      </c>
      <c r="D1624" s="57" t="s">
        <v>3035</v>
      </c>
      <c r="E1624" s="66" t="s">
        <v>3642</v>
      </c>
      <c r="F1624" s="59">
        <v>1</v>
      </c>
      <c r="G1624" s="60" t="s">
        <v>943</v>
      </c>
      <c r="H1624" s="105" t="s">
        <v>3688</v>
      </c>
      <c r="I1624" s="61" t="s">
        <v>3760</v>
      </c>
      <c r="J1624" s="62" t="s">
        <v>3836</v>
      </c>
      <c r="K1624" s="63">
        <v>1500</v>
      </c>
      <c r="L1624" s="64">
        <v>4509</v>
      </c>
      <c r="M1624" s="65"/>
    </row>
    <row r="1625" spans="1:13" ht="19.5" customHeight="1">
      <c r="A1625" s="99">
        <v>659</v>
      </c>
      <c r="B1625" s="100">
        <v>1616</v>
      </c>
      <c r="C1625" s="56" t="s">
        <v>3036</v>
      </c>
      <c r="D1625" s="57" t="s">
        <v>3036</v>
      </c>
      <c r="E1625" s="66" t="s">
        <v>3643</v>
      </c>
      <c r="F1625" s="59">
        <v>1</v>
      </c>
      <c r="G1625" s="60" t="s">
        <v>943</v>
      </c>
      <c r="H1625" s="105" t="s">
        <v>3688</v>
      </c>
      <c r="I1625" s="61" t="s">
        <v>3761</v>
      </c>
      <c r="J1625" s="62" t="s">
        <v>3837</v>
      </c>
      <c r="K1625" s="63">
        <v>3000</v>
      </c>
      <c r="L1625" s="64">
        <v>7120</v>
      </c>
      <c r="M1625" s="65"/>
    </row>
    <row r="1626" spans="1:13" ht="19.5" customHeight="1">
      <c r="A1626" s="99">
        <v>660</v>
      </c>
      <c r="B1626" s="100">
        <v>1617</v>
      </c>
      <c r="C1626" s="56" t="s">
        <v>5236</v>
      </c>
      <c r="D1626" s="57" t="s">
        <v>5292</v>
      </c>
      <c r="E1626" s="66" t="s">
        <v>3644</v>
      </c>
      <c r="F1626" s="59">
        <v>1</v>
      </c>
      <c r="G1626" s="60" t="s">
        <v>943</v>
      </c>
      <c r="H1626" s="105" t="s">
        <v>3688</v>
      </c>
      <c r="I1626" s="61" t="s">
        <v>3762</v>
      </c>
      <c r="J1626" s="62" t="s">
        <v>3838</v>
      </c>
      <c r="K1626" s="63">
        <v>3000</v>
      </c>
      <c r="L1626" s="64">
        <v>10068</v>
      </c>
      <c r="M1626" s="65"/>
    </row>
    <row r="1627" spans="1:13" ht="19.5" customHeight="1">
      <c r="A1627" s="99">
        <v>661</v>
      </c>
      <c r="B1627" s="100">
        <v>1618</v>
      </c>
      <c r="C1627" s="56" t="s">
        <v>2089</v>
      </c>
      <c r="D1627" s="57" t="s">
        <v>2089</v>
      </c>
      <c r="E1627" s="66" t="s">
        <v>3645</v>
      </c>
      <c r="F1627" s="59">
        <v>2</v>
      </c>
      <c r="G1627" s="60" t="s">
        <v>27</v>
      </c>
      <c r="H1627" s="105" t="s">
        <v>1143</v>
      </c>
      <c r="I1627" s="61" t="s">
        <v>2091</v>
      </c>
      <c r="J1627" s="62" t="s">
        <v>2090</v>
      </c>
      <c r="K1627" s="63">
        <v>500</v>
      </c>
      <c r="L1627" s="64">
        <v>2071</v>
      </c>
      <c r="M1627" s="65"/>
    </row>
    <row r="1628" spans="1:13" ht="19.5" customHeight="1">
      <c r="A1628" s="99">
        <v>662</v>
      </c>
      <c r="B1628" s="100">
        <v>1619</v>
      </c>
      <c r="C1628" s="56" t="s">
        <v>2092</v>
      </c>
      <c r="D1628" s="57" t="s">
        <v>2092</v>
      </c>
      <c r="E1628" s="66" t="s">
        <v>3646</v>
      </c>
      <c r="F1628" s="59">
        <v>10</v>
      </c>
      <c r="G1628" s="60" t="s">
        <v>27</v>
      </c>
      <c r="H1628" s="105" t="s">
        <v>1143</v>
      </c>
      <c r="I1628" s="61" t="s">
        <v>2094</v>
      </c>
      <c r="J1628" s="62" t="s">
        <v>2093</v>
      </c>
      <c r="K1628" s="63">
        <v>400</v>
      </c>
      <c r="L1628" s="64">
        <v>9954</v>
      </c>
      <c r="M1628" s="65"/>
    </row>
    <row r="1629" spans="1:13" ht="19.5" customHeight="1">
      <c r="A1629" s="99">
        <v>663</v>
      </c>
      <c r="B1629" s="100">
        <v>1620</v>
      </c>
      <c r="C1629" s="56" t="s">
        <v>5237</v>
      </c>
      <c r="D1629" s="57" t="s">
        <v>2086</v>
      </c>
      <c r="E1629" s="66" t="s">
        <v>5238</v>
      </c>
      <c r="F1629" s="59">
        <v>1</v>
      </c>
      <c r="G1629" s="60" t="s">
        <v>919</v>
      </c>
      <c r="H1629" s="105" t="s">
        <v>196</v>
      </c>
      <c r="I1629" s="61" t="s">
        <v>2088</v>
      </c>
      <c r="J1629" s="62" t="s">
        <v>2087</v>
      </c>
      <c r="K1629" s="63">
        <v>3800</v>
      </c>
      <c r="L1629" s="64">
        <v>314</v>
      </c>
      <c r="M1629" s="65"/>
    </row>
    <row r="1630" spans="1:13" ht="19.5" customHeight="1">
      <c r="A1630" s="99">
        <v>664</v>
      </c>
      <c r="B1630" s="100">
        <v>1621</v>
      </c>
      <c r="C1630" s="56" t="s">
        <v>2068</v>
      </c>
      <c r="D1630" s="57" t="s">
        <v>2068</v>
      </c>
      <c r="E1630" s="66" t="s">
        <v>5239</v>
      </c>
      <c r="F1630" s="59">
        <v>1</v>
      </c>
      <c r="G1630" s="60" t="s">
        <v>12</v>
      </c>
      <c r="H1630" s="105" t="s">
        <v>190</v>
      </c>
      <c r="I1630" s="61" t="s">
        <v>2070</v>
      </c>
      <c r="J1630" s="62" t="s">
        <v>2069</v>
      </c>
      <c r="K1630" s="63">
        <v>500</v>
      </c>
      <c r="L1630" s="64">
        <v>1597</v>
      </c>
      <c r="M1630" s="65"/>
    </row>
    <row r="1631" spans="1:13" ht="19.5" customHeight="1">
      <c r="A1631" s="99">
        <v>665</v>
      </c>
      <c r="B1631" s="100">
        <v>1622</v>
      </c>
      <c r="C1631" s="56" t="s">
        <v>2062</v>
      </c>
      <c r="D1631" s="57" t="s">
        <v>2062</v>
      </c>
      <c r="E1631" s="66" t="s">
        <v>5240</v>
      </c>
      <c r="F1631" s="59">
        <v>1</v>
      </c>
      <c r="G1631" s="60" t="s">
        <v>12</v>
      </c>
      <c r="H1631" s="105" t="s">
        <v>190</v>
      </c>
      <c r="I1631" s="61" t="s">
        <v>2064</v>
      </c>
      <c r="J1631" s="62" t="s">
        <v>2063</v>
      </c>
      <c r="K1631" s="63">
        <v>6200</v>
      </c>
      <c r="L1631" s="64">
        <v>799</v>
      </c>
      <c r="M1631" s="65"/>
    </row>
    <row r="1632" spans="1:13" ht="19.5" customHeight="1">
      <c r="A1632" s="99">
        <v>666</v>
      </c>
      <c r="B1632" s="100">
        <v>1623</v>
      </c>
      <c r="C1632" s="56" t="s">
        <v>2065</v>
      </c>
      <c r="D1632" s="57" t="s">
        <v>2065</v>
      </c>
      <c r="E1632" s="66" t="s">
        <v>5241</v>
      </c>
      <c r="F1632" s="59">
        <v>1</v>
      </c>
      <c r="G1632" s="60" t="s">
        <v>12</v>
      </c>
      <c r="H1632" s="105" t="s">
        <v>190</v>
      </c>
      <c r="I1632" s="61" t="s">
        <v>2067</v>
      </c>
      <c r="J1632" s="62" t="s">
        <v>2066</v>
      </c>
      <c r="K1632" s="63">
        <v>5000</v>
      </c>
      <c r="L1632" s="64">
        <v>1127</v>
      </c>
      <c r="M1632" s="65"/>
    </row>
    <row r="1633" spans="1:13" ht="19.5" customHeight="1">
      <c r="A1633" s="99">
        <v>667</v>
      </c>
      <c r="B1633" s="100">
        <v>1624</v>
      </c>
      <c r="C1633" s="56" t="s">
        <v>2255</v>
      </c>
      <c r="D1633" s="57" t="s">
        <v>2255</v>
      </c>
      <c r="E1633" s="66" t="s">
        <v>5242</v>
      </c>
      <c r="F1633" s="59">
        <v>1</v>
      </c>
      <c r="G1633" s="60" t="s">
        <v>12</v>
      </c>
      <c r="H1633" s="105" t="s">
        <v>190</v>
      </c>
      <c r="I1633" s="61" t="s">
        <v>2058</v>
      </c>
      <c r="J1633" s="62" t="s">
        <v>3839</v>
      </c>
      <c r="K1633" s="63">
        <v>12000</v>
      </c>
      <c r="L1633" s="64">
        <v>390</v>
      </c>
      <c r="M1633" s="65"/>
    </row>
    <row r="1634" spans="1:13" ht="19.5" customHeight="1">
      <c r="A1634" s="99">
        <v>668</v>
      </c>
      <c r="B1634" s="100">
        <v>1625</v>
      </c>
      <c r="C1634" s="56" t="s">
        <v>2119</v>
      </c>
      <c r="D1634" s="57" t="s">
        <v>2119</v>
      </c>
      <c r="E1634" s="66" t="s">
        <v>2120</v>
      </c>
      <c r="F1634" s="59">
        <v>1</v>
      </c>
      <c r="G1634" s="60" t="s">
        <v>584</v>
      </c>
      <c r="H1634" s="105" t="s">
        <v>190</v>
      </c>
      <c r="I1634" s="61" t="s">
        <v>2122</v>
      </c>
      <c r="J1634" s="62" t="s">
        <v>2121</v>
      </c>
      <c r="K1634" s="63">
        <v>500</v>
      </c>
      <c r="L1634" s="64">
        <v>11980</v>
      </c>
      <c r="M1634" s="65"/>
    </row>
    <row r="1635" spans="1:13" ht="19.5" customHeight="1">
      <c r="A1635" s="99">
        <v>669</v>
      </c>
      <c r="B1635" s="100">
        <v>1626</v>
      </c>
      <c r="C1635" s="56" t="s">
        <v>2123</v>
      </c>
      <c r="D1635" s="57" t="s">
        <v>2123</v>
      </c>
      <c r="E1635" s="66" t="s">
        <v>3652</v>
      </c>
      <c r="F1635" s="59">
        <v>1</v>
      </c>
      <c r="G1635" s="60" t="s">
        <v>584</v>
      </c>
      <c r="H1635" s="105" t="s">
        <v>190</v>
      </c>
      <c r="I1635" s="61" t="s">
        <v>2125</v>
      </c>
      <c r="J1635" s="62" t="s">
        <v>2124</v>
      </c>
      <c r="K1635" s="63">
        <v>50</v>
      </c>
      <c r="L1635" s="64">
        <v>29936</v>
      </c>
      <c r="M1635" s="65"/>
    </row>
    <row r="1636" spans="1:13" ht="19.5" customHeight="1">
      <c r="A1636" s="99">
        <v>670</v>
      </c>
      <c r="B1636" s="100">
        <v>1627</v>
      </c>
      <c r="C1636" s="56" t="s">
        <v>5243</v>
      </c>
      <c r="D1636" s="57" t="s">
        <v>2077</v>
      </c>
      <c r="E1636" s="72" t="s">
        <v>5244</v>
      </c>
      <c r="F1636" s="59">
        <v>1</v>
      </c>
      <c r="G1636" s="60" t="s">
        <v>12</v>
      </c>
      <c r="H1636" s="105" t="s">
        <v>2078</v>
      </c>
      <c r="I1636" s="61" t="s">
        <v>2080</v>
      </c>
      <c r="J1636" s="62" t="s">
        <v>2079</v>
      </c>
      <c r="K1636" s="63">
        <v>12000</v>
      </c>
      <c r="L1636" s="64">
        <v>1141</v>
      </c>
      <c r="M1636" s="65"/>
    </row>
    <row r="1637" spans="1:13" ht="19.5" customHeight="1">
      <c r="A1637" s="99">
        <v>671</v>
      </c>
      <c r="B1637" s="100">
        <v>1628</v>
      </c>
      <c r="C1637" s="56" t="s">
        <v>2188</v>
      </c>
      <c r="D1637" s="57" t="s">
        <v>2188</v>
      </c>
      <c r="E1637" s="73" t="s">
        <v>3654</v>
      </c>
      <c r="F1637" s="59" t="s">
        <v>583</v>
      </c>
      <c r="G1637" s="60" t="s">
        <v>584</v>
      </c>
      <c r="H1637" s="105" t="s">
        <v>2376</v>
      </c>
      <c r="I1637" s="61" t="s">
        <v>878</v>
      </c>
      <c r="J1637" s="62" t="s">
        <v>2316</v>
      </c>
      <c r="K1637" s="63">
        <v>10</v>
      </c>
      <c r="L1637" s="64">
        <v>0</v>
      </c>
      <c r="M1637" s="65"/>
    </row>
    <row r="1638" spans="1:13" ht="19.5" customHeight="1">
      <c r="A1638" s="99">
        <v>672</v>
      </c>
      <c r="B1638" s="100">
        <v>1629</v>
      </c>
      <c r="C1638" s="56" t="s">
        <v>5245</v>
      </c>
      <c r="D1638" s="57" t="s">
        <v>5293</v>
      </c>
      <c r="E1638" s="72" t="s">
        <v>5246</v>
      </c>
      <c r="F1638" s="59" t="s">
        <v>1676</v>
      </c>
      <c r="G1638" s="60" t="s">
        <v>3661</v>
      </c>
      <c r="H1638" s="105" t="s">
        <v>2376</v>
      </c>
      <c r="I1638" s="61" t="s">
        <v>2377</v>
      </c>
      <c r="J1638" s="62" t="s">
        <v>2378</v>
      </c>
      <c r="K1638" s="63">
        <v>12</v>
      </c>
      <c r="L1638" s="64">
        <v>0</v>
      </c>
      <c r="M1638" s="65"/>
    </row>
    <row r="1639" spans="1:13" ht="19.5" customHeight="1">
      <c r="A1639" s="99">
        <v>673</v>
      </c>
      <c r="B1639" s="100">
        <v>1630</v>
      </c>
      <c r="C1639" s="56" t="s">
        <v>2126</v>
      </c>
      <c r="D1639" s="57" t="s">
        <v>2126</v>
      </c>
      <c r="E1639" s="78" t="s">
        <v>5247</v>
      </c>
      <c r="F1639" s="59" t="s">
        <v>1463</v>
      </c>
      <c r="G1639" s="60" t="s">
        <v>1014</v>
      </c>
      <c r="H1639" s="105" t="s">
        <v>2128</v>
      </c>
      <c r="I1639" s="61" t="s">
        <v>1662</v>
      </c>
      <c r="J1639" s="62" t="s">
        <v>2127</v>
      </c>
      <c r="K1639" s="63">
        <v>20</v>
      </c>
      <c r="L1639" s="64">
        <v>0</v>
      </c>
      <c r="M1639" s="65"/>
    </row>
    <row r="1640" spans="1:13" ht="19.5" customHeight="1">
      <c r="A1640" s="99">
        <v>674</v>
      </c>
      <c r="B1640" s="100">
        <v>1631</v>
      </c>
      <c r="C1640" s="56" t="s">
        <v>2129</v>
      </c>
      <c r="D1640" s="57" t="s">
        <v>2129</v>
      </c>
      <c r="E1640" s="78" t="s">
        <v>5248</v>
      </c>
      <c r="F1640" s="59" t="s">
        <v>1672</v>
      </c>
      <c r="G1640" s="60" t="s">
        <v>12</v>
      </c>
      <c r="H1640" s="105" t="s">
        <v>2131</v>
      </c>
      <c r="I1640" s="61" t="s">
        <v>1662</v>
      </c>
      <c r="J1640" s="62" t="s">
        <v>2130</v>
      </c>
      <c r="K1640" s="63">
        <v>20</v>
      </c>
      <c r="L1640" s="64">
        <v>0</v>
      </c>
      <c r="M1640" s="65"/>
    </row>
    <row r="1641" spans="1:13" ht="19.5" customHeight="1">
      <c r="A1641" s="99">
        <v>675</v>
      </c>
      <c r="B1641" s="100">
        <v>1632</v>
      </c>
      <c r="C1641" s="56" t="s">
        <v>5249</v>
      </c>
      <c r="D1641" s="57" t="s">
        <v>2261</v>
      </c>
      <c r="E1641" s="78" t="s">
        <v>5250</v>
      </c>
      <c r="F1641" s="59" t="s">
        <v>707</v>
      </c>
      <c r="G1641" s="60" t="s">
        <v>880</v>
      </c>
      <c r="H1641" s="105" t="s">
        <v>2404</v>
      </c>
      <c r="I1641" s="61" t="s">
        <v>3763</v>
      </c>
      <c r="J1641" s="62" t="s">
        <v>2262</v>
      </c>
      <c r="K1641" s="63">
        <v>5</v>
      </c>
      <c r="L1641" s="64">
        <v>0</v>
      </c>
      <c r="M1641" s="65"/>
    </row>
    <row r="1642" spans="1:13" ht="19.5" customHeight="1">
      <c r="A1642" s="99">
        <v>676</v>
      </c>
      <c r="B1642" s="100">
        <v>1633</v>
      </c>
      <c r="C1642" s="56" t="s">
        <v>2132</v>
      </c>
      <c r="D1642" s="57" t="s">
        <v>2132</v>
      </c>
      <c r="E1642" s="78" t="s">
        <v>5251</v>
      </c>
      <c r="F1642" s="59" t="s">
        <v>1463</v>
      </c>
      <c r="G1642" s="60" t="s">
        <v>584</v>
      </c>
      <c r="H1642" s="105" t="s">
        <v>2134</v>
      </c>
      <c r="I1642" s="61" t="s">
        <v>1662</v>
      </c>
      <c r="J1642" s="62" t="s">
        <v>2133</v>
      </c>
      <c r="K1642" s="63">
        <v>500</v>
      </c>
      <c r="L1642" s="64">
        <v>0</v>
      </c>
      <c r="M1642" s="65"/>
    </row>
    <row r="1643" spans="1:13" ht="19.5" customHeight="1">
      <c r="A1643" s="99">
        <v>677</v>
      </c>
      <c r="B1643" s="100">
        <v>1634</v>
      </c>
      <c r="C1643" s="56" t="s">
        <v>5252</v>
      </c>
      <c r="D1643" s="57" t="s">
        <v>2263</v>
      </c>
      <c r="E1643" s="78" t="s">
        <v>5253</v>
      </c>
      <c r="F1643" s="59" t="s">
        <v>1463</v>
      </c>
      <c r="G1643" s="60" t="s">
        <v>584</v>
      </c>
      <c r="H1643" s="105" t="s">
        <v>2405</v>
      </c>
      <c r="I1643" s="61" t="s">
        <v>1662</v>
      </c>
      <c r="J1643" s="62" t="s">
        <v>2264</v>
      </c>
      <c r="K1643" s="63">
        <v>600</v>
      </c>
      <c r="L1643" s="64">
        <v>0</v>
      </c>
      <c r="M1643" s="65"/>
    </row>
    <row r="1644" spans="1:13" ht="19.5" customHeight="1">
      <c r="A1644" s="99">
        <v>678</v>
      </c>
      <c r="B1644" s="100">
        <v>1635</v>
      </c>
      <c r="C1644" s="56" t="s">
        <v>5254</v>
      </c>
      <c r="D1644" s="57" t="s">
        <v>2265</v>
      </c>
      <c r="E1644" s="78" t="s">
        <v>5255</v>
      </c>
      <c r="F1644" s="59" t="s">
        <v>583</v>
      </c>
      <c r="G1644" s="60" t="s">
        <v>1014</v>
      </c>
      <c r="H1644" s="105" t="s">
        <v>2406</v>
      </c>
      <c r="I1644" s="61" t="s">
        <v>1662</v>
      </c>
      <c r="J1644" s="62" t="s">
        <v>2266</v>
      </c>
      <c r="K1644" s="63">
        <v>10</v>
      </c>
      <c r="L1644" s="64">
        <v>0</v>
      </c>
      <c r="M1644" s="65"/>
    </row>
    <row r="1645" spans="1:13" ht="19.5" customHeight="1">
      <c r="A1645" s="99">
        <v>679</v>
      </c>
      <c r="B1645" s="100">
        <v>1636</v>
      </c>
      <c r="C1645" s="56" t="s">
        <v>5256</v>
      </c>
      <c r="D1645" s="57" t="s">
        <v>1677</v>
      </c>
      <c r="E1645" s="78" t="s">
        <v>5257</v>
      </c>
      <c r="F1645" s="59" t="s">
        <v>1463</v>
      </c>
      <c r="G1645" s="60" t="s">
        <v>584</v>
      </c>
      <c r="H1645" s="105" t="s">
        <v>2407</v>
      </c>
      <c r="I1645" s="61" t="s">
        <v>1679</v>
      </c>
      <c r="J1645" s="62" t="s">
        <v>1678</v>
      </c>
      <c r="K1645" s="63">
        <v>600</v>
      </c>
      <c r="L1645" s="64">
        <v>0</v>
      </c>
      <c r="M1645" s="65"/>
    </row>
    <row r="1646" spans="1:13" ht="19.5" customHeight="1">
      <c r="A1646" s="99">
        <v>680</v>
      </c>
      <c r="B1646" s="100">
        <v>1637</v>
      </c>
      <c r="C1646" s="56" t="s">
        <v>2135</v>
      </c>
      <c r="D1646" s="57" t="s">
        <v>2135</v>
      </c>
      <c r="E1646" s="78" t="s">
        <v>5258</v>
      </c>
      <c r="F1646" s="59" t="s">
        <v>1656</v>
      </c>
      <c r="G1646" s="60" t="s">
        <v>584</v>
      </c>
      <c r="H1646" s="105" t="s">
        <v>2134</v>
      </c>
      <c r="I1646" s="61" t="s">
        <v>1662</v>
      </c>
      <c r="J1646" s="62" t="s">
        <v>2136</v>
      </c>
      <c r="K1646" s="63">
        <v>600</v>
      </c>
      <c r="L1646" s="64">
        <v>0</v>
      </c>
      <c r="M1646" s="65"/>
    </row>
    <row r="1647" spans="1:13" ht="19.5" customHeight="1">
      <c r="A1647" s="99">
        <v>681</v>
      </c>
      <c r="B1647" s="100">
        <v>1638</v>
      </c>
      <c r="C1647" s="56" t="s">
        <v>2137</v>
      </c>
      <c r="D1647" s="57" t="s">
        <v>2137</v>
      </c>
      <c r="E1647" s="78" t="s">
        <v>5259</v>
      </c>
      <c r="F1647" s="59" t="s">
        <v>1098</v>
      </c>
      <c r="G1647" s="60" t="s">
        <v>1014</v>
      </c>
      <c r="H1647" s="105" t="s">
        <v>2405</v>
      </c>
      <c r="I1647" s="61" t="s">
        <v>2139</v>
      </c>
      <c r="J1647" s="62" t="s">
        <v>2138</v>
      </c>
      <c r="K1647" s="63">
        <v>1000</v>
      </c>
      <c r="L1647" s="64">
        <v>0</v>
      </c>
      <c r="M1647" s="65"/>
    </row>
    <row r="1648" spans="1:13" ht="19.5" customHeight="1">
      <c r="A1648" s="99">
        <v>682</v>
      </c>
      <c r="B1648" s="100">
        <v>1639</v>
      </c>
      <c r="C1648" s="56" t="s">
        <v>2140</v>
      </c>
      <c r="D1648" s="57" t="s">
        <v>2140</v>
      </c>
      <c r="E1648" s="78" t="s">
        <v>5260</v>
      </c>
      <c r="F1648" s="59" t="s">
        <v>583</v>
      </c>
      <c r="G1648" s="60" t="s">
        <v>584</v>
      </c>
      <c r="H1648" s="105" t="s">
        <v>2408</v>
      </c>
      <c r="I1648" s="61" t="s">
        <v>1662</v>
      </c>
      <c r="J1648" s="62" t="s">
        <v>2141</v>
      </c>
      <c r="K1648" s="63">
        <v>200</v>
      </c>
      <c r="L1648" s="64">
        <v>0</v>
      </c>
      <c r="M1648" s="65"/>
    </row>
    <row r="1649" spans="1:13" ht="19.5" customHeight="1">
      <c r="A1649" s="99">
        <v>683</v>
      </c>
      <c r="B1649" s="100">
        <v>1640</v>
      </c>
      <c r="C1649" s="56" t="s">
        <v>2142</v>
      </c>
      <c r="D1649" s="57" t="s">
        <v>2142</v>
      </c>
      <c r="E1649" s="78" t="s">
        <v>5260</v>
      </c>
      <c r="F1649" s="59" t="s">
        <v>2143</v>
      </c>
      <c r="G1649" s="60" t="s">
        <v>584</v>
      </c>
      <c r="H1649" s="105" t="s">
        <v>2408</v>
      </c>
      <c r="I1649" s="61" t="s">
        <v>1662</v>
      </c>
      <c r="J1649" s="62" t="s">
        <v>2141</v>
      </c>
      <c r="K1649" s="63">
        <v>500</v>
      </c>
      <c r="L1649" s="64">
        <v>0</v>
      </c>
      <c r="M1649" s="65"/>
    </row>
    <row r="1650" spans="1:13" ht="19.5" customHeight="1">
      <c r="A1650" s="99">
        <v>684</v>
      </c>
      <c r="B1650" s="100">
        <v>1641</v>
      </c>
      <c r="C1650" s="56" t="s">
        <v>2144</v>
      </c>
      <c r="D1650" s="57" t="s">
        <v>2144</v>
      </c>
      <c r="E1650" s="78" t="s">
        <v>5260</v>
      </c>
      <c r="F1650" s="59" t="s">
        <v>1824</v>
      </c>
      <c r="G1650" s="60" t="s">
        <v>584</v>
      </c>
      <c r="H1650" s="105" t="s">
        <v>2408</v>
      </c>
      <c r="I1650" s="61" t="s">
        <v>1662</v>
      </c>
      <c r="J1650" s="62" t="s">
        <v>2141</v>
      </c>
      <c r="K1650" s="63">
        <v>500</v>
      </c>
      <c r="L1650" s="64">
        <v>0</v>
      </c>
      <c r="M1650" s="65"/>
    </row>
    <row r="1651" spans="1:13" ht="19.5" customHeight="1">
      <c r="A1651" s="99">
        <v>685</v>
      </c>
      <c r="B1651" s="100">
        <v>1642</v>
      </c>
      <c r="C1651" s="56" t="s">
        <v>2145</v>
      </c>
      <c r="D1651" s="57" t="s">
        <v>2145</v>
      </c>
      <c r="E1651" s="78" t="s">
        <v>5260</v>
      </c>
      <c r="F1651" s="59" t="s">
        <v>2146</v>
      </c>
      <c r="G1651" s="60" t="s">
        <v>584</v>
      </c>
      <c r="H1651" s="105" t="s">
        <v>2408</v>
      </c>
      <c r="I1651" s="61" t="s">
        <v>1662</v>
      </c>
      <c r="J1651" s="62" t="s">
        <v>2141</v>
      </c>
      <c r="K1651" s="63">
        <v>300</v>
      </c>
      <c r="L1651" s="64">
        <v>0</v>
      </c>
      <c r="M1651" s="65"/>
    </row>
    <row r="1652" spans="1:13" ht="19.5" customHeight="1">
      <c r="A1652" s="99">
        <v>686</v>
      </c>
      <c r="B1652" s="100">
        <v>1643</v>
      </c>
      <c r="C1652" s="56" t="s">
        <v>2147</v>
      </c>
      <c r="D1652" s="57" t="s">
        <v>2147</v>
      </c>
      <c r="E1652" s="78" t="s">
        <v>5260</v>
      </c>
      <c r="F1652" s="59" t="s">
        <v>2148</v>
      </c>
      <c r="G1652" s="60" t="s">
        <v>584</v>
      </c>
      <c r="H1652" s="105" t="s">
        <v>2408</v>
      </c>
      <c r="I1652" s="61" t="s">
        <v>1662</v>
      </c>
      <c r="J1652" s="62" t="s">
        <v>2141</v>
      </c>
      <c r="K1652" s="63">
        <v>500</v>
      </c>
      <c r="L1652" s="64">
        <v>0</v>
      </c>
      <c r="M1652" s="65"/>
    </row>
    <row r="1653" spans="1:13" ht="19.5" customHeight="1">
      <c r="A1653" s="99">
        <v>687</v>
      </c>
      <c r="B1653" s="100">
        <v>1644</v>
      </c>
      <c r="C1653" s="56" t="s">
        <v>2149</v>
      </c>
      <c r="D1653" s="57" t="s">
        <v>2149</v>
      </c>
      <c r="E1653" s="78" t="s">
        <v>5261</v>
      </c>
      <c r="F1653" s="59" t="s">
        <v>2150</v>
      </c>
      <c r="G1653" s="60" t="s">
        <v>584</v>
      </c>
      <c r="H1653" s="105" t="s">
        <v>2408</v>
      </c>
      <c r="I1653" s="61" t="s">
        <v>1662</v>
      </c>
      <c r="J1653" s="62" t="s">
        <v>2141</v>
      </c>
      <c r="K1653" s="63">
        <v>200</v>
      </c>
      <c r="L1653" s="64">
        <v>0</v>
      </c>
      <c r="M1653" s="65"/>
    </row>
    <row r="1654" spans="1:13" ht="19.5" customHeight="1">
      <c r="A1654" s="99">
        <v>688</v>
      </c>
      <c r="B1654" s="100">
        <v>1645</v>
      </c>
      <c r="C1654" s="56" t="s">
        <v>2151</v>
      </c>
      <c r="D1654" s="57" t="s">
        <v>2151</v>
      </c>
      <c r="E1654" s="78" t="s">
        <v>5262</v>
      </c>
      <c r="F1654" s="59" t="s">
        <v>2152</v>
      </c>
      <c r="G1654" s="60" t="s">
        <v>584</v>
      </c>
      <c r="H1654" s="105" t="s">
        <v>2408</v>
      </c>
      <c r="I1654" s="61" t="s">
        <v>1662</v>
      </c>
      <c r="J1654" s="62" t="s">
        <v>2141</v>
      </c>
      <c r="K1654" s="63">
        <v>200</v>
      </c>
      <c r="L1654" s="64">
        <v>0</v>
      </c>
      <c r="M1654" s="65"/>
    </row>
    <row r="1655" spans="1:13" ht="19.5" customHeight="1">
      <c r="A1655" s="99">
        <v>689</v>
      </c>
      <c r="B1655" s="100">
        <v>1646</v>
      </c>
      <c r="C1655" s="56" t="s">
        <v>3037</v>
      </c>
      <c r="D1655" s="57" t="s">
        <v>2267</v>
      </c>
      <c r="E1655" s="78" t="s">
        <v>5263</v>
      </c>
      <c r="F1655" s="59" t="s">
        <v>1656</v>
      </c>
      <c r="G1655" s="60" t="s">
        <v>1014</v>
      </c>
      <c r="H1655" s="105" t="s">
        <v>2408</v>
      </c>
      <c r="I1655" s="61" t="s">
        <v>1662</v>
      </c>
      <c r="J1655" s="62" t="s">
        <v>2153</v>
      </c>
      <c r="K1655" s="63">
        <v>400</v>
      </c>
      <c r="L1655" s="64">
        <v>0</v>
      </c>
      <c r="M1655" s="65"/>
    </row>
    <row r="1656" spans="1:13" ht="19.5" customHeight="1">
      <c r="A1656" s="99">
        <v>690</v>
      </c>
      <c r="B1656" s="100">
        <v>1647</v>
      </c>
      <c r="C1656" s="56" t="s">
        <v>2154</v>
      </c>
      <c r="D1656" s="57" t="s">
        <v>2154</v>
      </c>
      <c r="E1656" s="78" t="s">
        <v>5264</v>
      </c>
      <c r="F1656" s="59" t="s">
        <v>1656</v>
      </c>
      <c r="G1656" s="60" t="s">
        <v>1014</v>
      </c>
      <c r="H1656" s="105" t="s">
        <v>2408</v>
      </c>
      <c r="I1656" s="61" t="s">
        <v>1662</v>
      </c>
      <c r="J1656" s="62" t="s">
        <v>2155</v>
      </c>
      <c r="K1656" s="63">
        <v>600</v>
      </c>
      <c r="L1656" s="64">
        <v>0</v>
      </c>
      <c r="M1656" s="65"/>
    </row>
    <row r="1657" spans="1:13" ht="19.5" customHeight="1">
      <c r="A1657" s="99">
        <v>691</v>
      </c>
      <c r="B1657" s="100">
        <v>1648</v>
      </c>
      <c r="C1657" s="56" t="s">
        <v>2156</v>
      </c>
      <c r="D1657" s="57" t="s">
        <v>2156</v>
      </c>
      <c r="E1657" s="78" t="s">
        <v>5265</v>
      </c>
      <c r="F1657" s="59" t="s">
        <v>2158</v>
      </c>
      <c r="G1657" s="60" t="s">
        <v>584</v>
      </c>
      <c r="H1657" s="105" t="s">
        <v>2408</v>
      </c>
      <c r="I1657" s="61" t="s">
        <v>1662</v>
      </c>
      <c r="J1657" s="62" t="s">
        <v>2157</v>
      </c>
      <c r="K1657" s="63">
        <v>600</v>
      </c>
      <c r="L1657" s="64">
        <v>0</v>
      </c>
      <c r="M1657" s="65"/>
    </row>
    <row r="1658" spans="1:13" ht="19.5" customHeight="1">
      <c r="A1658" s="99">
        <v>692</v>
      </c>
      <c r="B1658" s="100">
        <v>1649</v>
      </c>
      <c r="C1658" s="56" t="s">
        <v>2159</v>
      </c>
      <c r="D1658" s="57" t="s">
        <v>2159</v>
      </c>
      <c r="E1658" s="78" t="s">
        <v>5266</v>
      </c>
      <c r="F1658" s="59" t="s">
        <v>1656</v>
      </c>
      <c r="G1658" s="60" t="s">
        <v>584</v>
      </c>
      <c r="H1658" s="105" t="s">
        <v>2161</v>
      </c>
      <c r="I1658" s="61" t="s">
        <v>1662</v>
      </c>
      <c r="J1658" s="62" t="s">
        <v>2160</v>
      </c>
      <c r="K1658" s="63">
        <v>30</v>
      </c>
      <c r="L1658" s="64">
        <v>0</v>
      </c>
      <c r="M1658" s="65"/>
    </row>
    <row r="1659" spans="1:13" ht="19.5" customHeight="1" thickBot="1">
      <c r="A1659" s="101">
        <v>693</v>
      </c>
      <c r="B1659" s="107">
        <v>1650</v>
      </c>
      <c r="C1659" s="79" t="s">
        <v>5267</v>
      </c>
      <c r="D1659" s="108" t="s">
        <v>2268</v>
      </c>
      <c r="E1659" s="80" t="s">
        <v>5268</v>
      </c>
      <c r="F1659" s="81" t="s">
        <v>2158</v>
      </c>
      <c r="G1659" s="82" t="s">
        <v>894</v>
      </c>
      <c r="H1659" s="106" t="s">
        <v>2405</v>
      </c>
      <c r="I1659" s="83" t="s">
        <v>1662</v>
      </c>
      <c r="J1659" s="84" t="s">
        <v>2269</v>
      </c>
      <c r="K1659" s="85">
        <v>20</v>
      </c>
      <c r="L1659" s="86">
        <v>0</v>
      </c>
      <c r="M1659" s="87"/>
    </row>
  </sheetData>
  <autoFilter ref="A9:M1659"/>
  <mergeCells count="2">
    <mergeCell ref="A8:L8"/>
    <mergeCell ref="M8:M9"/>
  </mergeCells>
  <phoneticPr fontId="4" type="noConversion"/>
  <hyperlinks>
    <hyperlink ref="E597:E600" r:id="rId1" display="https://total.druginfo.co.kr/Pharmacy/Druginfo/DruginfoIngredient.aspx?pid=211581&amp;ckey=MEDIOS&amp;key=33100063&amp;ingPid=6006&amp;ingPid_List=6006"/>
    <hyperlink ref="E1626" r:id="rId2" display="https://total.druginfo.co.kr/Pharmacy/Druginfo/DruginfoIngredient.aspx?pid=258336&amp;ckey=MEDIOS&amp;key=33100063&amp;ingPid=11079&amp;ingPid_List=11079"/>
    <hyperlink ref="E1108" r:id="rId3" display="https://total.druginfo.co.kr/Pharmacy/Druginfo/DruginfoIngredient.aspx?pid=249385&amp;ckey=MEDIOS&amp;key=33100063&amp;ingPid=10591&amp;ingPid_List=10592"/>
    <hyperlink ref="E566" r:id="rId4" display="https://total.druginfo.co.kr/Pharmacy/Druginfo/DruginfoIngredient.aspx?pid=211581&amp;ckey=MEDIOS&amp;key=33100063&amp;ingPid=6006&amp;ingPid_List=6006"/>
  </hyperlinks>
  <pageMargins left="0.23622047244094491" right="0.23622047244094491" top="0.74803149606299213" bottom="0.74803149606299213" header="0.31496062992125984" footer="0.31496062992125984"/>
  <pageSetup paperSize="9" scale="52" firstPageNumber="0" fitToHeight="0" orientation="landscape" verticalDpi="300" r:id="rId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229"/>
  <sheetViews>
    <sheetView showGridLines="0" view="pageBreakPreview" zoomScale="88" zoomScaleNormal="90" zoomScaleSheetLayoutView="88" workbookViewId="0">
      <pane ySplit="8" topLeftCell="A1192" activePane="bottomLeft" state="frozen"/>
      <selection pane="bottomLeft" activeCell="H6" sqref="H6"/>
    </sheetView>
  </sheetViews>
  <sheetFormatPr defaultColWidth="8.75" defaultRowHeight="12" outlineLevelRow="2"/>
  <cols>
    <col min="1" max="1" width="6.25" style="186" customWidth="1"/>
    <col min="2" max="2" width="17.75" style="186" customWidth="1"/>
    <col min="3" max="3" width="14.25" style="186" customWidth="1"/>
    <col min="4" max="4" width="10.25" style="186" customWidth="1"/>
    <col min="5" max="5" width="12.75" style="6" customWidth="1"/>
    <col min="6" max="7" width="15.25" style="6" customWidth="1"/>
    <col min="8" max="8" width="38.875" style="6" customWidth="1"/>
    <col min="9" max="10" width="15.875" style="6" customWidth="1"/>
    <col min="11" max="11" width="23.25" style="186" customWidth="1"/>
    <col min="12" max="12" width="13.75" style="6" customWidth="1"/>
    <col min="13" max="13" width="34.25" style="6" customWidth="1"/>
    <col min="14" max="14" width="9" style="6" customWidth="1"/>
    <col min="15" max="15" width="12.75" style="6" customWidth="1"/>
    <col min="16" max="16" width="10" style="187" customWidth="1"/>
    <col min="17" max="17" width="18.75" style="186" customWidth="1"/>
    <col min="18" max="16384" width="8.75" style="6"/>
  </cols>
  <sheetData>
    <row r="1" spans="1:17" s="142" customFormat="1" ht="43.5" customHeight="1">
      <c r="A1" s="9" t="s">
        <v>6070</v>
      </c>
      <c r="B1" s="141"/>
      <c r="C1" s="141"/>
      <c r="D1" s="141"/>
      <c r="H1" s="1"/>
      <c r="K1" s="141"/>
      <c r="M1" s="1"/>
      <c r="O1" s="1"/>
      <c r="P1" s="143"/>
      <c r="Q1" s="141"/>
    </row>
    <row r="2" spans="1:17" s="142" customFormat="1" ht="6.75" customHeight="1">
      <c r="A2" s="9"/>
      <c r="B2" s="141"/>
      <c r="C2" s="141"/>
      <c r="D2" s="141"/>
      <c r="H2" s="1"/>
      <c r="K2" s="141"/>
      <c r="M2" s="1"/>
      <c r="O2" s="1"/>
      <c r="P2" s="143"/>
      <c r="Q2" s="141"/>
    </row>
    <row r="3" spans="1:17" s="142" customFormat="1" ht="21" customHeight="1">
      <c r="A3" s="113" t="s">
        <v>6071</v>
      </c>
      <c r="B3" s="114"/>
      <c r="C3" s="114"/>
      <c r="D3" s="114"/>
      <c r="E3" s="114"/>
      <c r="F3" s="114"/>
      <c r="G3" s="114"/>
      <c r="H3" s="1"/>
      <c r="K3" s="141"/>
      <c r="M3" s="1"/>
      <c r="O3" s="1"/>
      <c r="P3" s="143"/>
      <c r="Q3" s="141"/>
    </row>
    <row r="4" spans="1:17" s="142" customFormat="1" ht="21" customHeight="1">
      <c r="A4" s="113" t="s">
        <v>6072</v>
      </c>
      <c r="B4" s="114"/>
      <c r="C4" s="114"/>
      <c r="D4" s="114"/>
      <c r="E4" s="114"/>
      <c r="F4" s="114"/>
      <c r="G4" s="114"/>
      <c r="H4" s="1"/>
      <c r="K4" s="141"/>
      <c r="M4" s="1"/>
      <c r="O4" s="1"/>
      <c r="P4" s="143"/>
      <c r="Q4" s="141"/>
    </row>
    <row r="5" spans="1:17" s="142" customFormat="1" ht="21" customHeight="1">
      <c r="A5" s="113" t="s">
        <v>6073</v>
      </c>
      <c r="B5" s="114"/>
      <c r="C5" s="114"/>
      <c r="D5" s="114"/>
      <c r="E5" s="114"/>
      <c r="F5" s="114"/>
      <c r="G5" s="114"/>
      <c r="H5" s="1"/>
      <c r="K5" s="141"/>
      <c r="M5" s="1"/>
      <c r="O5" s="1"/>
      <c r="P5" s="143"/>
      <c r="Q5" s="141"/>
    </row>
    <row r="6" spans="1:17" s="142" customFormat="1" ht="21" customHeight="1">
      <c r="A6" s="113" t="s">
        <v>6074</v>
      </c>
      <c r="B6" s="114"/>
      <c r="C6" s="114"/>
      <c r="D6" s="114"/>
      <c r="E6" s="114"/>
      <c r="F6" s="114"/>
      <c r="G6" s="114"/>
      <c r="H6" s="1"/>
      <c r="K6" s="141"/>
      <c r="M6" s="1"/>
      <c r="O6" s="1"/>
      <c r="P6" s="143"/>
      <c r="Q6" s="141"/>
    </row>
    <row r="7" spans="1:17" s="142" customFormat="1" ht="15.75" customHeight="1" thickBot="1">
      <c r="A7" s="9"/>
      <c r="B7" s="141"/>
      <c r="C7" s="141"/>
      <c r="D7" s="141"/>
      <c r="H7" s="1"/>
      <c r="K7" s="141"/>
      <c r="M7" s="1"/>
      <c r="O7" s="1"/>
      <c r="P7" s="143"/>
      <c r="Q7" s="141"/>
    </row>
    <row r="8" spans="1:17" s="151" customFormat="1" ht="48" customHeight="1">
      <c r="A8" s="144" t="s">
        <v>6075</v>
      </c>
      <c r="B8" s="136" t="s">
        <v>6076</v>
      </c>
      <c r="C8" s="136" t="s">
        <v>6077</v>
      </c>
      <c r="D8" s="134" t="s">
        <v>6078</v>
      </c>
      <c r="E8" s="136" t="s">
        <v>6079</v>
      </c>
      <c r="F8" s="145" t="s">
        <v>6080</v>
      </c>
      <c r="G8" s="146" t="s">
        <v>6081</v>
      </c>
      <c r="H8" s="135" t="s">
        <v>6069</v>
      </c>
      <c r="I8" s="147" t="s">
        <v>6082</v>
      </c>
      <c r="J8" s="147" t="s">
        <v>6083</v>
      </c>
      <c r="K8" s="145" t="s">
        <v>6084</v>
      </c>
      <c r="L8" s="137" t="s">
        <v>6085</v>
      </c>
      <c r="M8" s="145" t="s">
        <v>6086</v>
      </c>
      <c r="N8" s="148" t="s">
        <v>6087</v>
      </c>
      <c r="O8" s="145" t="s">
        <v>6088</v>
      </c>
      <c r="P8" s="149" t="s">
        <v>6089</v>
      </c>
      <c r="Q8" s="150" t="s">
        <v>6090</v>
      </c>
    </row>
    <row r="9" spans="1:17" s="13" customFormat="1" ht="25.15" customHeight="1" outlineLevel="2">
      <c r="A9" s="152">
        <v>1</v>
      </c>
      <c r="B9" s="153" t="s">
        <v>6091</v>
      </c>
      <c r="C9" s="153" t="s">
        <v>12579</v>
      </c>
      <c r="D9" s="154" t="s">
        <v>6092</v>
      </c>
      <c r="E9" s="155" t="s">
        <v>6093</v>
      </c>
      <c r="F9" s="156" t="s">
        <v>6094</v>
      </c>
      <c r="G9" s="156" t="s">
        <v>6095</v>
      </c>
      <c r="H9" s="157" t="s">
        <v>6096</v>
      </c>
      <c r="I9" s="158" t="s">
        <v>6097</v>
      </c>
      <c r="J9" s="158" t="s">
        <v>584</v>
      </c>
      <c r="K9" s="159" t="s">
        <v>3936</v>
      </c>
      <c r="L9" s="158" t="s">
        <v>6098</v>
      </c>
      <c r="M9" s="160" t="s">
        <v>6099</v>
      </c>
      <c r="N9" s="161">
        <v>110</v>
      </c>
      <c r="O9" s="162">
        <v>2925</v>
      </c>
      <c r="P9" s="163">
        <v>1.1523383014234701E-4</v>
      </c>
      <c r="Q9" s="164" t="s">
        <v>6100</v>
      </c>
    </row>
    <row r="10" spans="1:17" s="13" customFormat="1" ht="25.15" customHeight="1" outlineLevel="2">
      <c r="A10" s="165">
        <v>2</v>
      </c>
      <c r="B10" s="21" t="s">
        <v>6091</v>
      </c>
      <c r="C10" s="153" t="s">
        <v>12579</v>
      </c>
      <c r="D10" s="166" t="s">
        <v>6092</v>
      </c>
      <c r="E10" s="167" t="s">
        <v>6093</v>
      </c>
      <c r="F10" s="168" t="s">
        <v>6101</v>
      </c>
      <c r="G10" s="168" t="s">
        <v>6102</v>
      </c>
      <c r="H10" s="169" t="s">
        <v>6103</v>
      </c>
      <c r="I10" s="170" t="s">
        <v>6104</v>
      </c>
      <c r="J10" s="170" t="s">
        <v>584</v>
      </c>
      <c r="K10" s="171" t="s">
        <v>6105</v>
      </c>
      <c r="L10" s="170" t="s">
        <v>1662</v>
      </c>
      <c r="M10" s="172" t="s">
        <v>6106</v>
      </c>
      <c r="N10" s="173">
        <v>60</v>
      </c>
      <c r="O10" s="16"/>
      <c r="P10" s="25">
        <v>1.0627715374723636E-4</v>
      </c>
      <c r="Q10" s="174"/>
    </row>
    <row r="11" spans="1:17" s="13" customFormat="1" ht="25.15" customHeight="1" outlineLevel="2">
      <c r="A11" s="165">
        <v>3</v>
      </c>
      <c r="B11" s="21" t="s">
        <v>6091</v>
      </c>
      <c r="C11" s="153" t="s">
        <v>12579</v>
      </c>
      <c r="D11" s="166" t="s">
        <v>6092</v>
      </c>
      <c r="E11" s="167" t="s">
        <v>6093</v>
      </c>
      <c r="F11" s="168" t="s">
        <v>6107</v>
      </c>
      <c r="G11" s="168" t="s">
        <v>6108</v>
      </c>
      <c r="H11" s="169" t="s">
        <v>6109</v>
      </c>
      <c r="I11" s="170">
        <v>1</v>
      </c>
      <c r="J11" s="170" t="s">
        <v>12</v>
      </c>
      <c r="K11" s="171" t="s">
        <v>75</v>
      </c>
      <c r="L11" s="170" t="s">
        <v>6110</v>
      </c>
      <c r="M11" s="172" t="s">
        <v>6111</v>
      </c>
      <c r="N11" s="173">
        <v>180</v>
      </c>
      <c r="O11" s="16">
        <v>133</v>
      </c>
      <c r="P11" s="25">
        <v>9.2304275892789082E-6</v>
      </c>
      <c r="Q11" s="174"/>
    </row>
    <row r="12" spans="1:17" s="13" customFormat="1" ht="25.15" customHeight="1" outlineLevel="2">
      <c r="A12" s="165">
        <v>4</v>
      </c>
      <c r="B12" s="21" t="s">
        <v>6091</v>
      </c>
      <c r="C12" s="153" t="s">
        <v>12579</v>
      </c>
      <c r="D12" s="166" t="s">
        <v>6092</v>
      </c>
      <c r="E12" s="167" t="s">
        <v>6093</v>
      </c>
      <c r="F12" s="168" t="s">
        <v>6112</v>
      </c>
      <c r="G12" s="168" t="s">
        <v>6113</v>
      </c>
      <c r="H12" s="169" t="s">
        <v>6114</v>
      </c>
      <c r="I12" s="170">
        <v>1</v>
      </c>
      <c r="J12" s="170" t="s">
        <v>12</v>
      </c>
      <c r="K12" s="171" t="s">
        <v>75</v>
      </c>
      <c r="L12" s="170" t="s">
        <v>6115</v>
      </c>
      <c r="M12" s="172" t="s">
        <v>6116</v>
      </c>
      <c r="N12" s="173">
        <v>90</v>
      </c>
      <c r="O12" s="16">
        <v>88</v>
      </c>
      <c r="P12" s="25">
        <v>3.0536752926937744E-6</v>
      </c>
      <c r="Q12" s="174"/>
    </row>
    <row r="13" spans="1:17" s="13" customFormat="1" ht="25.15" customHeight="1" outlineLevel="2">
      <c r="A13" s="165">
        <v>5</v>
      </c>
      <c r="B13" s="21" t="s">
        <v>6091</v>
      </c>
      <c r="C13" s="153" t="s">
        <v>12579</v>
      </c>
      <c r="D13" s="166" t="s">
        <v>6092</v>
      </c>
      <c r="E13" s="167" t="s">
        <v>6093</v>
      </c>
      <c r="F13" s="168" t="s">
        <v>6117</v>
      </c>
      <c r="G13" s="168" t="s">
        <v>6118</v>
      </c>
      <c r="H13" s="169" t="s">
        <v>3050</v>
      </c>
      <c r="I13" s="170">
        <v>1</v>
      </c>
      <c r="J13" s="170" t="s">
        <v>12</v>
      </c>
      <c r="K13" s="171" t="s">
        <v>63</v>
      </c>
      <c r="L13" s="170" t="s">
        <v>66</v>
      </c>
      <c r="M13" s="172" t="s">
        <v>65</v>
      </c>
      <c r="N13" s="173">
        <v>13600</v>
      </c>
      <c r="O13" s="16">
        <v>181</v>
      </c>
      <c r="P13" s="25">
        <v>6.0826744214061851E-4</v>
      </c>
      <c r="Q13" s="174"/>
    </row>
    <row r="14" spans="1:17" s="13" customFormat="1" ht="25.15" customHeight="1" outlineLevel="2">
      <c r="A14" s="165">
        <v>6</v>
      </c>
      <c r="B14" s="21" t="s">
        <v>6091</v>
      </c>
      <c r="C14" s="153" t="s">
        <v>12579</v>
      </c>
      <c r="D14" s="166" t="s">
        <v>6092</v>
      </c>
      <c r="E14" s="167" t="s">
        <v>6093</v>
      </c>
      <c r="F14" s="168" t="s">
        <v>6119</v>
      </c>
      <c r="G14" s="168" t="s">
        <v>6120</v>
      </c>
      <c r="H14" s="169" t="s">
        <v>6121</v>
      </c>
      <c r="I14" s="170" t="s">
        <v>6095</v>
      </c>
      <c r="J14" s="170" t="s">
        <v>1014</v>
      </c>
      <c r="K14" s="171" t="s">
        <v>6122</v>
      </c>
      <c r="L14" s="170" t="s">
        <v>6123</v>
      </c>
      <c r="M14" s="172" t="s">
        <v>6124</v>
      </c>
      <c r="N14" s="173">
        <v>3</v>
      </c>
      <c r="O14" s="16"/>
      <c r="P14" s="25">
        <v>3.3983704583084506E-6</v>
      </c>
      <c r="Q14" s="174"/>
    </row>
    <row r="15" spans="1:17" s="13" customFormat="1" ht="25.15" customHeight="1" outlineLevel="2">
      <c r="A15" s="165">
        <v>7</v>
      </c>
      <c r="B15" s="21" t="s">
        <v>6091</v>
      </c>
      <c r="C15" s="153" t="s">
        <v>12579</v>
      </c>
      <c r="D15" s="166" t="s">
        <v>6092</v>
      </c>
      <c r="E15" s="167" t="s">
        <v>6093</v>
      </c>
      <c r="F15" s="168" t="s">
        <v>6125</v>
      </c>
      <c r="G15" s="168" t="s">
        <v>6126</v>
      </c>
      <c r="H15" s="169" t="s">
        <v>6127</v>
      </c>
      <c r="I15" s="170">
        <v>1</v>
      </c>
      <c r="J15" s="170" t="s">
        <v>12</v>
      </c>
      <c r="K15" s="171" t="s">
        <v>477</v>
      </c>
      <c r="L15" s="170" t="s">
        <v>1467</v>
      </c>
      <c r="M15" s="172" t="s">
        <v>1466</v>
      </c>
      <c r="N15" s="173">
        <v>12000</v>
      </c>
      <c r="O15" s="16">
        <v>22</v>
      </c>
      <c r="P15" s="25">
        <v>1.0178917642312581E-4</v>
      </c>
      <c r="Q15" s="174" t="s">
        <v>6100</v>
      </c>
    </row>
    <row r="16" spans="1:17" s="13" customFormat="1" ht="25.15" customHeight="1" outlineLevel="2">
      <c r="A16" s="165">
        <v>8</v>
      </c>
      <c r="B16" s="21" t="s">
        <v>6091</v>
      </c>
      <c r="C16" s="153" t="s">
        <v>12579</v>
      </c>
      <c r="D16" s="166" t="s">
        <v>6092</v>
      </c>
      <c r="E16" s="167" t="s">
        <v>6093</v>
      </c>
      <c r="F16" s="168" t="s">
        <v>6128</v>
      </c>
      <c r="G16" s="168" t="s">
        <v>6129</v>
      </c>
      <c r="H16" s="169" t="s">
        <v>6130</v>
      </c>
      <c r="I16" s="170" t="s">
        <v>246</v>
      </c>
      <c r="J16" s="170" t="s">
        <v>27</v>
      </c>
      <c r="K16" s="171" t="s">
        <v>45</v>
      </c>
      <c r="L16" s="170" t="s">
        <v>6131</v>
      </c>
      <c r="M16" s="172" t="s">
        <v>6132</v>
      </c>
      <c r="N16" s="173">
        <v>1000</v>
      </c>
      <c r="O16" s="16">
        <v>69</v>
      </c>
      <c r="P16" s="25">
        <v>1.9663818172649305E-5</v>
      </c>
      <c r="Q16" s="174"/>
    </row>
    <row r="17" spans="1:17" s="13" customFormat="1" ht="25.15" customHeight="1" outlineLevel="2">
      <c r="A17" s="165">
        <v>9</v>
      </c>
      <c r="B17" s="21" t="s">
        <v>6091</v>
      </c>
      <c r="C17" s="153" t="s">
        <v>12579</v>
      </c>
      <c r="D17" s="166" t="s">
        <v>6092</v>
      </c>
      <c r="E17" s="167" t="s">
        <v>6093</v>
      </c>
      <c r="F17" s="168" t="s">
        <v>6133</v>
      </c>
      <c r="G17" s="168" t="s">
        <v>6134</v>
      </c>
      <c r="H17" s="169" t="s">
        <v>6135</v>
      </c>
      <c r="I17" s="170">
        <v>1</v>
      </c>
      <c r="J17" s="170" t="s">
        <v>12</v>
      </c>
      <c r="K17" s="171" t="s">
        <v>282</v>
      </c>
      <c r="L17" s="170" t="s">
        <v>6136</v>
      </c>
      <c r="M17" s="172" t="s">
        <v>6137</v>
      </c>
      <c r="N17" s="173">
        <v>41000</v>
      </c>
      <c r="O17" s="16">
        <v>558</v>
      </c>
      <c r="P17" s="25">
        <v>4.0943153955953519E-3</v>
      </c>
      <c r="Q17" s="174"/>
    </row>
    <row r="18" spans="1:17" s="13" customFormat="1" ht="25.15" customHeight="1" outlineLevel="2">
      <c r="A18" s="165">
        <v>10</v>
      </c>
      <c r="B18" s="21" t="s">
        <v>6091</v>
      </c>
      <c r="C18" s="153" t="s">
        <v>12579</v>
      </c>
      <c r="D18" s="166" t="s">
        <v>6092</v>
      </c>
      <c r="E18" s="167" t="s">
        <v>6093</v>
      </c>
      <c r="F18" s="168" t="s">
        <v>6138</v>
      </c>
      <c r="G18" s="168" t="s">
        <v>6139</v>
      </c>
      <c r="H18" s="169" t="s">
        <v>6140</v>
      </c>
      <c r="I18" s="170">
        <v>1</v>
      </c>
      <c r="J18" s="170" t="s">
        <v>12</v>
      </c>
      <c r="K18" s="171" t="s">
        <v>68</v>
      </c>
      <c r="L18" s="170" t="s">
        <v>6141</v>
      </c>
      <c r="M18" s="172" t="s">
        <v>6142</v>
      </c>
      <c r="N18" s="173">
        <v>20</v>
      </c>
      <c r="O18" s="16">
        <v>5119</v>
      </c>
      <c r="P18" s="25">
        <v>2.249386572926197E-5</v>
      </c>
      <c r="Q18" s="174"/>
    </row>
    <row r="19" spans="1:17" s="13" customFormat="1" ht="25.15" customHeight="1" outlineLevel="2">
      <c r="A19" s="165">
        <v>11</v>
      </c>
      <c r="B19" s="21" t="s">
        <v>6091</v>
      </c>
      <c r="C19" s="153" t="s">
        <v>12579</v>
      </c>
      <c r="D19" s="166" t="s">
        <v>6092</v>
      </c>
      <c r="E19" s="167" t="s">
        <v>6093</v>
      </c>
      <c r="F19" s="168" t="s">
        <v>6143</v>
      </c>
      <c r="G19" s="168" t="s">
        <v>6144</v>
      </c>
      <c r="H19" s="169" t="s">
        <v>6145</v>
      </c>
      <c r="I19" s="170">
        <v>1</v>
      </c>
      <c r="J19" s="170" t="s">
        <v>12</v>
      </c>
      <c r="K19" s="171" t="s">
        <v>75</v>
      </c>
      <c r="L19" s="170" t="s">
        <v>6146</v>
      </c>
      <c r="M19" s="172" t="s">
        <v>6147</v>
      </c>
      <c r="N19" s="173">
        <v>6100</v>
      </c>
      <c r="O19" s="16">
        <v>516</v>
      </c>
      <c r="P19" s="25">
        <v>4.2099849142579953E-4</v>
      </c>
      <c r="Q19" s="174"/>
    </row>
    <row r="20" spans="1:17" s="13" customFormat="1" ht="25.15" customHeight="1" outlineLevel="2">
      <c r="A20" s="165">
        <v>12</v>
      </c>
      <c r="B20" s="21" t="s">
        <v>6091</v>
      </c>
      <c r="C20" s="153" t="s">
        <v>12579</v>
      </c>
      <c r="D20" s="166" t="s">
        <v>6092</v>
      </c>
      <c r="E20" s="167" t="s">
        <v>6093</v>
      </c>
      <c r="F20" s="168" t="s">
        <v>6148</v>
      </c>
      <c r="G20" s="168" t="s">
        <v>6149</v>
      </c>
      <c r="H20" s="169" t="s">
        <v>6150</v>
      </c>
      <c r="I20" s="170">
        <v>20</v>
      </c>
      <c r="J20" s="170" t="s">
        <v>81</v>
      </c>
      <c r="K20" s="171" t="s">
        <v>68</v>
      </c>
      <c r="L20" s="170" t="s">
        <v>6151</v>
      </c>
      <c r="M20" s="172" t="s">
        <v>6152</v>
      </c>
      <c r="N20" s="173">
        <v>16200</v>
      </c>
      <c r="O20" s="16">
        <v>187</v>
      </c>
      <c r="P20" s="25">
        <v>8.7446156108958082E-4</v>
      </c>
      <c r="Q20" s="174"/>
    </row>
    <row r="21" spans="1:17" s="13" customFormat="1" ht="25.15" customHeight="1" outlineLevel="2">
      <c r="A21" s="165">
        <v>13</v>
      </c>
      <c r="B21" s="21" t="s">
        <v>6091</v>
      </c>
      <c r="C21" s="153" t="s">
        <v>12579</v>
      </c>
      <c r="D21" s="166" t="s">
        <v>6092</v>
      </c>
      <c r="E21" s="167" t="s">
        <v>6093</v>
      </c>
      <c r="F21" s="168" t="s">
        <v>6153</v>
      </c>
      <c r="G21" s="168" t="s">
        <v>6154</v>
      </c>
      <c r="H21" s="169" t="s">
        <v>6155</v>
      </c>
      <c r="I21" s="170">
        <v>1</v>
      </c>
      <c r="J21" s="170" t="s">
        <v>12</v>
      </c>
      <c r="K21" s="171" t="s">
        <v>394</v>
      </c>
      <c r="L21" s="170" t="s">
        <v>1472</v>
      </c>
      <c r="M21" s="172" t="s">
        <v>1470</v>
      </c>
      <c r="N21" s="173">
        <v>2300</v>
      </c>
      <c r="O21" s="16">
        <v>70</v>
      </c>
      <c r="P21" s="25">
        <v>6.2075975015618391E-5</v>
      </c>
      <c r="Q21" s="174" t="s">
        <v>6100</v>
      </c>
    </row>
    <row r="22" spans="1:17" s="13" customFormat="1" ht="25.15" customHeight="1" outlineLevel="2">
      <c r="A22" s="165">
        <v>14</v>
      </c>
      <c r="B22" s="21" t="s">
        <v>6091</v>
      </c>
      <c r="C22" s="153" t="s">
        <v>12579</v>
      </c>
      <c r="D22" s="166" t="s">
        <v>6092</v>
      </c>
      <c r="E22" s="167" t="s">
        <v>6093</v>
      </c>
      <c r="F22" s="168" t="s">
        <v>6156</v>
      </c>
      <c r="G22" s="168" t="s">
        <v>6157</v>
      </c>
      <c r="H22" s="169" t="s">
        <v>6158</v>
      </c>
      <c r="I22" s="170">
        <v>1</v>
      </c>
      <c r="J22" s="170" t="s">
        <v>12</v>
      </c>
      <c r="K22" s="171" t="s">
        <v>45</v>
      </c>
      <c r="L22" s="170" t="s">
        <v>6159</v>
      </c>
      <c r="M22" s="172" t="s">
        <v>6160</v>
      </c>
      <c r="N22" s="173">
        <v>16000</v>
      </c>
      <c r="O22" s="16">
        <v>45</v>
      </c>
      <c r="P22" s="25">
        <v>2.5293068080897929E-4</v>
      </c>
      <c r="Q22" s="174"/>
    </row>
    <row r="23" spans="1:17" s="13" customFormat="1" ht="25.15" customHeight="1" outlineLevel="2">
      <c r="A23" s="165">
        <v>15</v>
      </c>
      <c r="B23" s="21" t="s">
        <v>6091</v>
      </c>
      <c r="C23" s="153" t="s">
        <v>12579</v>
      </c>
      <c r="D23" s="166" t="s">
        <v>6092</v>
      </c>
      <c r="E23" s="167" t="s">
        <v>6093</v>
      </c>
      <c r="F23" s="168" t="s">
        <v>6161</v>
      </c>
      <c r="G23" s="168" t="s">
        <v>6162</v>
      </c>
      <c r="H23" s="169" t="s">
        <v>6163</v>
      </c>
      <c r="I23" s="170">
        <v>15</v>
      </c>
      <c r="J23" s="170" t="s">
        <v>81</v>
      </c>
      <c r="K23" s="171" t="s">
        <v>45</v>
      </c>
      <c r="L23" s="170" t="s">
        <v>83</v>
      </c>
      <c r="M23" s="172" t="s">
        <v>82</v>
      </c>
      <c r="N23" s="173">
        <v>21000</v>
      </c>
      <c r="O23" s="16">
        <v>106</v>
      </c>
      <c r="P23" s="25">
        <v>6.3965243820441556E-4</v>
      </c>
      <c r="Q23" s="174"/>
    </row>
    <row r="24" spans="1:17" s="13" customFormat="1" ht="25.15" customHeight="1" outlineLevel="2">
      <c r="A24" s="165">
        <v>16</v>
      </c>
      <c r="B24" s="21" t="s">
        <v>6091</v>
      </c>
      <c r="C24" s="153" t="s">
        <v>12579</v>
      </c>
      <c r="D24" s="166" t="s">
        <v>6092</v>
      </c>
      <c r="E24" s="167" t="s">
        <v>6093</v>
      </c>
      <c r="F24" s="168" t="s">
        <v>6164</v>
      </c>
      <c r="G24" s="168" t="s">
        <v>6165</v>
      </c>
      <c r="H24" s="169" t="s">
        <v>6166</v>
      </c>
      <c r="I24" s="170">
        <v>1</v>
      </c>
      <c r="J24" s="170" t="s">
        <v>12</v>
      </c>
      <c r="K24" s="171" t="s">
        <v>115</v>
      </c>
      <c r="L24" s="170" t="s">
        <v>6167</v>
      </c>
      <c r="M24" s="172" t="s">
        <v>6168</v>
      </c>
      <c r="N24" s="173">
        <v>100</v>
      </c>
      <c r="O24" s="16">
        <v>769</v>
      </c>
      <c r="P24" s="25">
        <v>2.2208547583227451E-5</v>
      </c>
      <c r="Q24" s="174"/>
    </row>
    <row r="25" spans="1:17" s="13" customFormat="1" ht="25.15" customHeight="1" outlineLevel="2">
      <c r="A25" s="165">
        <v>17</v>
      </c>
      <c r="B25" s="21" t="s">
        <v>6091</v>
      </c>
      <c r="C25" s="153" t="s">
        <v>12579</v>
      </c>
      <c r="D25" s="166" t="s">
        <v>6092</v>
      </c>
      <c r="E25" s="167" t="s">
        <v>6093</v>
      </c>
      <c r="F25" s="168" t="s">
        <v>6169</v>
      </c>
      <c r="G25" s="168" t="s">
        <v>6170</v>
      </c>
      <c r="H25" s="169" t="s">
        <v>6171</v>
      </c>
      <c r="I25" s="170">
        <v>1</v>
      </c>
      <c r="J25" s="170" t="s">
        <v>12</v>
      </c>
      <c r="K25" s="171" t="s">
        <v>75</v>
      </c>
      <c r="L25" s="170" t="s">
        <v>6172</v>
      </c>
      <c r="M25" s="172" t="s">
        <v>6173</v>
      </c>
      <c r="N25" s="173">
        <v>11500</v>
      </c>
      <c r="O25" s="16">
        <v>291</v>
      </c>
      <c r="P25" s="25">
        <v>1.2902934806817822E-3</v>
      </c>
      <c r="Q25" s="174"/>
    </row>
    <row r="26" spans="1:17" s="13" customFormat="1" ht="25.15" customHeight="1" outlineLevel="2">
      <c r="A26" s="165">
        <v>18</v>
      </c>
      <c r="B26" s="21" t="s">
        <v>6091</v>
      </c>
      <c r="C26" s="153" t="s">
        <v>12579</v>
      </c>
      <c r="D26" s="166" t="s">
        <v>6092</v>
      </c>
      <c r="E26" s="167" t="s">
        <v>6093</v>
      </c>
      <c r="F26" s="168" t="s">
        <v>6174</v>
      </c>
      <c r="G26" s="168" t="s">
        <v>6175</v>
      </c>
      <c r="H26" s="169" t="s">
        <v>6176</v>
      </c>
      <c r="I26" s="170">
        <v>1</v>
      </c>
      <c r="J26" s="170" t="s">
        <v>12</v>
      </c>
      <c r="K26" s="171" t="s">
        <v>75</v>
      </c>
      <c r="L26" s="170" t="s">
        <v>6177</v>
      </c>
      <c r="M26" s="172" t="s">
        <v>6178</v>
      </c>
      <c r="N26" s="173">
        <v>19700</v>
      </c>
      <c r="O26" s="16">
        <v>510</v>
      </c>
      <c r="P26" s="25">
        <v>3.8737721800119131E-3</v>
      </c>
      <c r="Q26" s="174"/>
    </row>
    <row r="27" spans="1:17" s="13" customFormat="1" ht="25.15" customHeight="1" outlineLevel="2">
      <c r="A27" s="165">
        <v>19</v>
      </c>
      <c r="B27" s="21" t="s">
        <v>6091</v>
      </c>
      <c r="C27" s="153" t="s">
        <v>12579</v>
      </c>
      <c r="D27" s="166" t="s">
        <v>6092</v>
      </c>
      <c r="E27" s="167" t="s">
        <v>6093</v>
      </c>
      <c r="F27" s="168" t="s">
        <v>6179</v>
      </c>
      <c r="G27" s="168" t="s">
        <v>6180</v>
      </c>
      <c r="H27" s="169" t="s">
        <v>6181</v>
      </c>
      <c r="I27" s="170">
        <v>1</v>
      </c>
      <c r="J27" s="170" t="s">
        <v>12</v>
      </c>
      <c r="K27" s="171" t="s">
        <v>75</v>
      </c>
      <c r="L27" s="170" t="s">
        <v>6182</v>
      </c>
      <c r="M27" s="172" t="s">
        <v>6183</v>
      </c>
      <c r="N27" s="173">
        <v>13100</v>
      </c>
      <c r="O27" s="16">
        <v>720</v>
      </c>
      <c r="P27" s="25">
        <v>3.6366496667534949E-3</v>
      </c>
      <c r="Q27" s="174"/>
    </row>
    <row r="28" spans="1:17" s="13" customFormat="1" ht="25.15" customHeight="1" outlineLevel="2">
      <c r="A28" s="165">
        <v>20</v>
      </c>
      <c r="B28" s="21" t="s">
        <v>6091</v>
      </c>
      <c r="C28" s="153" t="s">
        <v>12579</v>
      </c>
      <c r="D28" s="166" t="s">
        <v>6092</v>
      </c>
      <c r="E28" s="167" t="s">
        <v>6093</v>
      </c>
      <c r="F28" s="168" t="s">
        <v>6184</v>
      </c>
      <c r="G28" s="168" t="s">
        <v>6185</v>
      </c>
      <c r="H28" s="169" t="s">
        <v>6186</v>
      </c>
      <c r="I28" s="170">
        <v>1</v>
      </c>
      <c r="J28" s="170" t="s">
        <v>12</v>
      </c>
      <c r="K28" s="171" t="s">
        <v>282</v>
      </c>
      <c r="L28" s="170" t="s">
        <v>2039</v>
      </c>
      <c r="M28" s="172" t="s">
        <v>2038</v>
      </c>
      <c r="N28" s="173">
        <v>117500</v>
      </c>
      <c r="O28" s="16">
        <v>70</v>
      </c>
      <c r="P28" s="25">
        <v>2.4464103197148986E-3</v>
      </c>
      <c r="Q28" s="174"/>
    </row>
    <row r="29" spans="1:17" s="13" customFormat="1" ht="25.15" customHeight="1" outlineLevel="2">
      <c r="A29" s="165">
        <v>21</v>
      </c>
      <c r="B29" s="21" t="s">
        <v>6091</v>
      </c>
      <c r="C29" s="153" t="s">
        <v>12579</v>
      </c>
      <c r="D29" s="166" t="s">
        <v>6092</v>
      </c>
      <c r="E29" s="167" t="s">
        <v>6093</v>
      </c>
      <c r="F29" s="168" t="s">
        <v>6187</v>
      </c>
      <c r="G29" s="168" t="s">
        <v>6188</v>
      </c>
      <c r="H29" s="169" t="s">
        <v>6189</v>
      </c>
      <c r="I29" s="170">
        <v>1</v>
      </c>
      <c r="J29" s="170" t="s">
        <v>12</v>
      </c>
      <c r="K29" s="171" t="s">
        <v>282</v>
      </c>
      <c r="L29" s="170" t="s">
        <v>6190</v>
      </c>
      <c r="M29" s="172" t="s">
        <v>6191</v>
      </c>
      <c r="N29" s="173">
        <v>70800</v>
      </c>
      <c r="O29" s="16">
        <v>96</v>
      </c>
      <c r="P29" s="25">
        <v>1.9927544675200129E-3</v>
      </c>
      <c r="Q29" s="174"/>
    </row>
    <row r="30" spans="1:17" s="13" customFormat="1" ht="25.15" customHeight="1" outlineLevel="2">
      <c r="A30" s="165">
        <v>22</v>
      </c>
      <c r="B30" s="21" t="s">
        <v>6091</v>
      </c>
      <c r="C30" s="153" t="s">
        <v>12579</v>
      </c>
      <c r="D30" s="166" t="s">
        <v>6092</v>
      </c>
      <c r="E30" s="167" t="s">
        <v>6093</v>
      </c>
      <c r="F30" s="168" t="s">
        <v>6192</v>
      </c>
      <c r="G30" s="168" t="s">
        <v>6193</v>
      </c>
      <c r="H30" s="169" t="s">
        <v>6194</v>
      </c>
      <c r="I30" s="170">
        <v>1</v>
      </c>
      <c r="J30" s="170" t="s">
        <v>38</v>
      </c>
      <c r="K30" s="171" t="s">
        <v>1044</v>
      </c>
      <c r="L30" s="170" t="s">
        <v>6195</v>
      </c>
      <c r="M30" s="172" t="s">
        <v>6196</v>
      </c>
      <c r="N30" s="173">
        <v>6000</v>
      </c>
      <c r="O30" s="16">
        <v>77</v>
      </c>
      <c r="P30" s="25">
        <v>1.0410256679637867E-4</v>
      </c>
      <c r="Q30" s="174"/>
    </row>
    <row r="31" spans="1:17" s="13" customFormat="1" ht="25.15" customHeight="1" outlineLevel="2">
      <c r="A31" s="165">
        <v>23</v>
      </c>
      <c r="B31" s="21" t="s">
        <v>6091</v>
      </c>
      <c r="C31" s="153" t="s">
        <v>12579</v>
      </c>
      <c r="D31" s="166" t="s">
        <v>6092</v>
      </c>
      <c r="E31" s="167" t="s">
        <v>6093</v>
      </c>
      <c r="F31" s="168" t="s">
        <v>6197</v>
      </c>
      <c r="G31" s="168" t="s">
        <v>6198</v>
      </c>
      <c r="H31" s="169" t="s">
        <v>6199</v>
      </c>
      <c r="I31" s="170">
        <v>1</v>
      </c>
      <c r="J31" s="170" t="s">
        <v>12</v>
      </c>
      <c r="K31" s="171" t="s">
        <v>45</v>
      </c>
      <c r="L31" s="170" t="s">
        <v>122</v>
      </c>
      <c r="M31" s="172" t="s">
        <v>121</v>
      </c>
      <c r="N31" s="173">
        <v>17000</v>
      </c>
      <c r="O31" s="16">
        <v>61</v>
      </c>
      <c r="P31" s="25">
        <v>2.5562963624444098E-4</v>
      </c>
      <c r="Q31" s="174"/>
    </row>
    <row r="32" spans="1:17" s="13" customFormat="1" ht="25.15" customHeight="1" outlineLevel="2">
      <c r="A32" s="165">
        <v>24</v>
      </c>
      <c r="B32" s="21" t="s">
        <v>6091</v>
      </c>
      <c r="C32" s="153" t="s">
        <v>12579</v>
      </c>
      <c r="D32" s="166" t="s">
        <v>6092</v>
      </c>
      <c r="E32" s="167" t="s">
        <v>6093</v>
      </c>
      <c r="F32" s="168" t="s">
        <v>6200</v>
      </c>
      <c r="G32" s="168" t="s">
        <v>6201</v>
      </c>
      <c r="H32" s="169" t="s">
        <v>6202</v>
      </c>
      <c r="I32" s="170">
        <v>1</v>
      </c>
      <c r="J32" s="170" t="s">
        <v>12</v>
      </c>
      <c r="K32" s="171" t="s">
        <v>42</v>
      </c>
      <c r="L32" s="170" t="s">
        <v>134</v>
      </c>
      <c r="M32" s="172" t="s">
        <v>6203</v>
      </c>
      <c r="N32" s="173">
        <v>200</v>
      </c>
      <c r="O32" s="16"/>
      <c r="P32" s="25">
        <v>6.169040995340958E-7</v>
      </c>
      <c r="Q32" s="174"/>
    </row>
    <row r="33" spans="1:17" s="13" customFormat="1" ht="25.15" customHeight="1" outlineLevel="2">
      <c r="A33" s="165">
        <v>25</v>
      </c>
      <c r="B33" s="21" t="s">
        <v>6091</v>
      </c>
      <c r="C33" s="153" t="s">
        <v>12579</v>
      </c>
      <c r="D33" s="166" t="s">
        <v>6092</v>
      </c>
      <c r="E33" s="167" t="s">
        <v>6093</v>
      </c>
      <c r="F33" s="168" t="s">
        <v>6204</v>
      </c>
      <c r="G33" s="168" t="s">
        <v>6205</v>
      </c>
      <c r="H33" s="169" t="s">
        <v>6206</v>
      </c>
      <c r="I33" s="170">
        <v>1</v>
      </c>
      <c r="J33" s="170" t="s">
        <v>12</v>
      </c>
      <c r="K33" s="171" t="s">
        <v>282</v>
      </c>
      <c r="L33" s="170" t="s">
        <v>1480</v>
      </c>
      <c r="M33" s="172" t="s">
        <v>1478</v>
      </c>
      <c r="N33" s="173">
        <v>22400</v>
      </c>
      <c r="O33" s="16">
        <v>20</v>
      </c>
      <c r="P33" s="25">
        <v>1.7273314786954682E-4</v>
      </c>
      <c r="Q33" s="174" t="s">
        <v>6100</v>
      </c>
    </row>
    <row r="34" spans="1:17" s="13" customFormat="1" ht="25.15" customHeight="1" outlineLevel="2">
      <c r="A34" s="165">
        <v>26</v>
      </c>
      <c r="B34" s="21" t="s">
        <v>6091</v>
      </c>
      <c r="C34" s="153" t="s">
        <v>12579</v>
      </c>
      <c r="D34" s="166" t="s">
        <v>6092</v>
      </c>
      <c r="E34" s="167" t="s">
        <v>6093</v>
      </c>
      <c r="F34" s="168" t="s">
        <v>6207</v>
      </c>
      <c r="G34" s="168" t="s">
        <v>6208</v>
      </c>
      <c r="H34" s="169" t="s">
        <v>6209</v>
      </c>
      <c r="I34" s="170">
        <v>1</v>
      </c>
      <c r="J34" s="170" t="s">
        <v>12</v>
      </c>
      <c r="K34" s="171" t="s">
        <v>190</v>
      </c>
      <c r="L34" s="170" t="s">
        <v>6210</v>
      </c>
      <c r="M34" s="172" t="s">
        <v>6211</v>
      </c>
      <c r="N34" s="173">
        <v>1100</v>
      </c>
      <c r="O34" s="16">
        <v>300</v>
      </c>
      <c r="P34" s="25">
        <v>9.3730866622961678E-5</v>
      </c>
      <c r="Q34" s="174"/>
    </row>
    <row r="35" spans="1:17" s="13" customFormat="1" ht="25.15" customHeight="1" outlineLevel="2">
      <c r="A35" s="165">
        <v>27</v>
      </c>
      <c r="B35" s="21" t="s">
        <v>6091</v>
      </c>
      <c r="C35" s="153" t="s">
        <v>12579</v>
      </c>
      <c r="D35" s="166" t="s">
        <v>6092</v>
      </c>
      <c r="E35" s="167" t="s">
        <v>6093</v>
      </c>
      <c r="F35" s="168" t="s">
        <v>6212</v>
      </c>
      <c r="G35" s="168" t="s">
        <v>6213</v>
      </c>
      <c r="H35" s="169" t="s">
        <v>6214</v>
      </c>
      <c r="I35" s="170">
        <v>1</v>
      </c>
      <c r="J35" s="170" t="s">
        <v>12</v>
      </c>
      <c r="K35" s="171" t="s">
        <v>190</v>
      </c>
      <c r="L35" s="170" t="s">
        <v>6215</v>
      </c>
      <c r="M35" s="172" t="s">
        <v>6216</v>
      </c>
      <c r="N35" s="173">
        <v>4000</v>
      </c>
      <c r="O35" s="16">
        <v>483</v>
      </c>
      <c r="P35" s="25">
        <v>5.3824882684349858E-4</v>
      </c>
      <c r="Q35" s="174"/>
    </row>
    <row r="36" spans="1:17" s="13" customFormat="1" ht="25.15" customHeight="1" outlineLevel="2">
      <c r="A36" s="165">
        <v>28</v>
      </c>
      <c r="B36" s="21" t="s">
        <v>6091</v>
      </c>
      <c r="C36" s="153" t="s">
        <v>12579</v>
      </c>
      <c r="D36" s="166" t="s">
        <v>6092</v>
      </c>
      <c r="E36" s="167" t="s">
        <v>6093</v>
      </c>
      <c r="F36" s="168" t="s">
        <v>6217</v>
      </c>
      <c r="G36" s="168" t="s">
        <v>173</v>
      </c>
      <c r="H36" s="169" t="s">
        <v>6218</v>
      </c>
      <c r="I36" s="170">
        <v>1</v>
      </c>
      <c r="J36" s="170" t="s">
        <v>12</v>
      </c>
      <c r="K36" s="171" t="s">
        <v>114</v>
      </c>
      <c r="L36" s="170" t="s">
        <v>176</v>
      </c>
      <c r="M36" s="172" t="s">
        <v>174</v>
      </c>
      <c r="N36" s="173">
        <v>8200</v>
      </c>
      <c r="O36" s="16">
        <v>546</v>
      </c>
      <c r="P36" s="25">
        <v>1.1634811317213047E-3</v>
      </c>
      <c r="Q36" s="174"/>
    </row>
    <row r="37" spans="1:17" s="13" customFormat="1" ht="25.15" customHeight="1" outlineLevel="2">
      <c r="A37" s="165">
        <v>29</v>
      </c>
      <c r="B37" s="21" t="s">
        <v>6091</v>
      </c>
      <c r="C37" s="153" t="s">
        <v>12579</v>
      </c>
      <c r="D37" s="166" t="s">
        <v>6092</v>
      </c>
      <c r="E37" s="167" t="s">
        <v>6093</v>
      </c>
      <c r="F37" s="168" t="s">
        <v>6219</v>
      </c>
      <c r="G37" s="168" t="s">
        <v>6220</v>
      </c>
      <c r="H37" s="169" t="s">
        <v>6221</v>
      </c>
      <c r="I37" s="170" t="s">
        <v>6222</v>
      </c>
      <c r="J37" s="170" t="s">
        <v>27</v>
      </c>
      <c r="K37" s="171" t="s">
        <v>114</v>
      </c>
      <c r="L37" s="170" t="s">
        <v>6223</v>
      </c>
      <c r="M37" s="172" t="s">
        <v>6224</v>
      </c>
      <c r="N37" s="173">
        <v>600</v>
      </c>
      <c r="O37" s="16">
        <v>104</v>
      </c>
      <c r="P37" s="25">
        <v>1.9663818172649305E-5</v>
      </c>
      <c r="Q37" s="174"/>
    </row>
    <row r="38" spans="1:17" s="13" customFormat="1" ht="25.15" customHeight="1" outlineLevel="2">
      <c r="A38" s="165">
        <v>30</v>
      </c>
      <c r="B38" s="21" t="s">
        <v>6091</v>
      </c>
      <c r="C38" s="153" t="s">
        <v>12579</v>
      </c>
      <c r="D38" s="166" t="s">
        <v>6092</v>
      </c>
      <c r="E38" s="167" t="s">
        <v>6093</v>
      </c>
      <c r="F38" s="168" t="s">
        <v>6225</v>
      </c>
      <c r="G38" s="168" t="s">
        <v>6226</v>
      </c>
      <c r="H38" s="169" t="s">
        <v>6227</v>
      </c>
      <c r="I38" s="170">
        <v>1</v>
      </c>
      <c r="J38" s="170" t="s">
        <v>12</v>
      </c>
      <c r="K38" s="171" t="s">
        <v>651</v>
      </c>
      <c r="L38" s="170" t="s">
        <v>6228</v>
      </c>
      <c r="M38" s="172" t="s">
        <v>6229</v>
      </c>
      <c r="N38" s="173">
        <v>100</v>
      </c>
      <c r="O38" s="16">
        <v>145676</v>
      </c>
      <c r="P38" s="25">
        <v>4.798704207744627E-3</v>
      </c>
      <c r="Q38" s="174"/>
    </row>
    <row r="39" spans="1:17" s="13" customFormat="1" ht="25.15" customHeight="1" outlineLevel="2">
      <c r="A39" s="165">
        <v>31</v>
      </c>
      <c r="B39" s="21" t="s">
        <v>6091</v>
      </c>
      <c r="C39" s="153" t="s">
        <v>12579</v>
      </c>
      <c r="D39" s="166" t="s">
        <v>6092</v>
      </c>
      <c r="E39" s="167" t="s">
        <v>6093</v>
      </c>
      <c r="F39" s="168" t="s">
        <v>6230</v>
      </c>
      <c r="G39" s="168" t="s">
        <v>6231</v>
      </c>
      <c r="H39" s="169" t="s">
        <v>6232</v>
      </c>
      <c r="I39" s="170">
        <v>1</v>
      </c>
      <c r="J39" s="170" t="s">
        <v>12</v>
      </c>
      <c r="K39" s="171" t="s">
        <v>6233</v>
      </c>
      <c r="L39" s="170" t="s">
        <v>812</v>
      </c>
      <c r="M39" s="172" t="s">
        <v>811</v>
      </c>
      <c r="N39" s="173">
        <v>11900</v>
      </c>
      <c r="O39" s="16">
        <v>148</v>
      </c>
      <c r="P39" s="25">
        <v>5.0929289067161703E-4</v>
      </c>
      <c r="Q39" s="174"/>
    </row>
    <row r="40" spans="1:17" s="13" customFormat="1" ht="25.15" customHeight="1" outlineLevel="2">
      <c r="A40" s="165">
        <v>32</v>
      </c>
      <c r="B40" s="21" t="s">
        <v>6091</v>
      </c>
      <c r="C40" s="153" t="s">
        <v>12579</v>
      </c>
      <c r="D40" s="166" t="s">
        <v>6092</v>
      </c>
      <c r="E40" s="167" t="s">
        <v>6093</v>
      </c>
      <c r="F40" s="168" t="s">
        <v>6234</v>
      </c>
      <c r="G40" s="168" t="s">
        <v>6235</v>
      </c>
      <c r="H40" s="169" t="s">
        <v>6236</v>
      </c>
      <c r="I40" s="170">
        <v>1</v>
      </c>
      <c r="J40" s="170" t="s">
        <v>12</v>
      </c>
      <c r="K40" s="171" t="s">
        <v>822</v>
      </c>
      <c r="L40" s="170" t="s">
        <v>6237</v>
      </c>
      <c r="M40" s="172" t="s">
        <v>6238</v>
      </c>
      <c r="N40" s="173">
        <v>90</v>
      </c>
      <c r="O40" s="16">
        <v>23030</v>
      </c>
      <c r="P40" s="25">
        <v>7.4239010468057508E-4</v>
      </c>
      <c r="Q40" s="174"/>
    </row>
    <row r="41" spans="1:17" s="13" customFormat="1" ht="25.15" customHeight="1" outlineLevel="2">
      <c r="A41" s="165">
        <v>33</v>
      </c>
      <c r="B41" s="21" t="s">
        <v>6091</v>
      </c>
      <c r="C41" s="153" t="s">
        <v>12579</v>
      </c>
      <c r="D41" s="166" t="s">
        <v>6092</v>
      </c>
      <c r="E41" s="167" t="s">
        <v>6093</v>
      </c>
      <c r="F41" s="168" t="s">
        <v>6239</v>
      </c>
      <c r="G41" s="168" t="s">
        <v>6240</v>
      </c>
      <c r="H41" s="169" t="s">
        <v>6241</v>
      </c>
      <c r="I41" s="170">
        <v>1</v>
      </c>
      <c r="J41" s="170" t="s">
        <v>12</v>
      </c>
      <c r="K41" s="171" t="s">
        <v>13</v>
      </c>
      <c r="L41" s="170" t="s">
        <v>6242</v>
      </c>
      <c r="M41" s="172" t="s">
        <v>6243</v>
      </c>
      <c r="N41" s="173">
        <v>1700</v>
      </c>
      <c r="O41" s="16">
        <v>266</v>
      </c>
      <c r="P41" s="25">
        <v>1.0159639389202141E-4</v>
      </c>
      <c r="Q41" s="174"/>
    </row>
    <row r="42" spans="1:17" s="13" customFormat="1" ht="25.15" customHeight="1" outlineLevel="2">
      <c r="A42" s="165">
        <v>34</v>
      </c>
      <c r="B42" s="21" t="s">
        <v>6091</v>
      </c>
      <c r="C42" s="153" t="s">
        <v>12579</v>
      </c>
      <c r="D42" s="166" t="s">
        <v>6092</v>
      </c>
      <c r="E42" s="167" t="s">
        <v>6093</v>
      </c>
      <c r="F42" s="168" t="s">
        <v>6244</v>
      </c>
      <c r="G42" s="168" t="s">
        <v>6245</v>
      </c>
      <c r="H42" s="169" t="s">
        <v>6246</v>
      </c>
      <c r="I42" s="170">
        <v>1</v>
      </c>
      <c r="J42" s="170" t="s">
        <v>12</v>
      </c>
      <c r="K42" s="171" t="s">
        <v>13</v>
      </c>
      <c r="L42" s="170" t="s">
        <v>6247</v>
      </c>
      <c r="M42" s="172" t="s">
        <v>6248</v>
      </c>
      <c r="N42" s="173">
        <v>3100</v>
      </c>
      <c r="O42" s="16">
        <v>379</v>
      </c>
      <c r="P42" s="25">
        <v>2.6415062411925568E-4</v>
      </c>
      <c r="Q42" s="174"/>
    </row>
    <row r="43" spans="1:17" s="13" customFormat="1" ht="25.15" customHeight="1" outlineLevel="2">
      <c r="A43" s="165">
        <v>35</v>
      </c>
      <c r="B43" s="21" t="s">
        <v>6091</v>
      </c>
      <c r="C43" s="153" t="s">
        <v>12579</v>
      </c>
      <c r="D43" s="166" t="s">
        <v>6092</v>
      </c>
      <c r="E43" s="167" t="s">
        <v>6093</v>
      </c>
      <c r="F43" s="168" t="s">
        <v>6249</v>
      </c>
      <c r="G43" s="168" t="s">
        <v>6250</v>
      </c>
      <c r="H43" s="169" t="s">
        <v>6251</v>
      </c>
      <c r="I43" s="170">
        <v>1</v>
      </c>
      <c r="J43" s="170" t="s">
        <v>12</v>
      </c>
      <c r="K43" s="171" t="s">
        <v>13</v>
      </c>
      <c r="L43" s="170" t="s">
        <v>6252</v>
      </c>
      <c r="M43" s="172" t="s">
        <v>6253</v>
      </c>
      <c r="N43" s="173">
        <v>6200</v>
      </c>
      <c r="O43" s="16">
        <v>587</v>
      </c>
      <c r="P43" s="25">
        <v>8.1994266129325512E-4</v>
      </c>
      <c r="Q43" s="174"/>
    </row>
    <row r="44" spans="1:17" s="13" customFormat="1" ht="25.15" customHeight="1" outlineLevel="2">
      <c r="A44" s="165">
        <v>36</v>
      </c>
      <c r="B44" s="21" t="s">
        <v>6091</v>
      </c>
      <c r="C44" s="153" t="s">
        <v>12579</v>
      </c>
      <c r="D44" s="166" t="s">
        <v>6092</v>
      </c>
      <c r="E44" s="167" t="s">
        <v>6093</v>
      </c>
      <c r="F44" s="168" t="s">
        <v>6254</v>
      </c>
      <c r="G44" s="168" t="s">
        <v>6255</v>
      </c>
      <c r="H44" s="169" t="s">
        <v>3400</v>
      </c>
      <c r="I44" s="170">
        <v>1</v>
      </c>
      <c r="J44" s="170" t="s">
        <v>12</v>
      </c>
      <c r="K44" s="171" t="s">
        <v>3933</v>
      </c>
      <c r="L44" s="170" t="s">
        <v>6256</v>
      </c>
      <c r="M44" s="172" t="s">
        <v>6257</v>
      </c>
      <c r="N44" s="173">
        <v>1000</v>
      </c>
      <c r="O44" s="16">
        <v>60</v>
      </c>
      <c r="P44" s="25">
        <v>1.8507122986022876E-5</v>
      </c>
      <c r="Q44" s="174"/>
    </row>
    <row r="45" spans="1:17" s="13" customFormat="1" ht="25.15" customHeight="1" outlineLevel="2">
      <c r="A45" s="165">
        <v>37</v>
      </c>
      <c r="B45" s="21" t="s">
        <v>6091</v>
      </c>
      <c r="C45" s="153" t="s">
        <v>12579</v>
      </c>
      <c r="D45" s="166" t="s">
        <v>6092</v>
      </c>
      <c r="E45" s="167" t="s">
        <v>6093</v>
      </c>
      <c r="F45" s="168" t="s">
        <v>6258</v>
      </c>
      <c r="G45" s="168" t="s">
        <v>6259</v>
      </c>
      <c r="H45" s="169" t="s">
        <v>6260</v>
      </c>
      <c r="I45" s="170">
        <v>1</v>
      </c>
      <c r="J45" s="170" t="s">
        <v>12</v>
      </c>
      <c r="K45" s="171" t="s">
        <v>527</v>
      </c>
      <c r="L45" s="170" t="s">
        <v>6261</v>
      </c>
      <c r="M45" s="172" t="s">
        <v>6262</v>
      </c>
      <c r="N45" s="173">
        <v>9000</v>
      </c>
      <c r="O45" s="16">
        <v>386</v>
      </c>
      <c r="P45" s="25">
        <v>8.6058121885006363E-4</v>
      </c>
      <c r="Q45" s="174"/>
    </row>
    <row r="46" spans="1:17" s="13" customFormat="1" ht="25.15" customHeight="1" outlineLevel="2">
      <c r="A46" s="165">
        <v>38</v>
      </c>
      <c r="B46" s="21" t="s">
        <v>6091</v>
      </c>
      <c r="C46" s="153" t="s">
        <v>12579</v>
      </c>
      <c r="D46" s="166" t="s">
        <v>6092</v>
      </c>
      <c r="E46" s="167" t="s">
        <v>6093</v>
      </c>
      <c r="F46" s="168" t="s">
        <v>6263</v>
      </c>
      <c r="G46" s="168" t="s">
        <v>6264</v>
      </c>
      <c r="H46" s="169" t="s">
        <v>6265</v>
      </c>
      <c r="I46" s="170">
        <v>1</v>
      </c>
      <c r="J46" s="170" t="s">
        <v>12</v>
      </c>
      <c r="K46" s="171" t="s">
        <v>370</v>
      </c>
      <c r="L46" s="170" t="s">
        <v>6266</v>
      </c>
      <c r="M46" s="172" t="s">
        <v>6267</v>
      </c>
      <c r="N46" s="173">
        <v>32900</v>
      </c>
      <c r="O46" s="16">
        <v>398</v>
      </c>
      <c r="P46" s="25">
        <v>4.0719140654810202E-3</v>
      </c>
      <c r="Q46" s="174"/>
    </row>
    <row r="47" spans="1:17" s="13" customFormat="1" ht="25.15" customHeight="1" outlineLevel="2">
      <c r="A47" s="165">
        <v>39</v>
      </c>
      <c r="B47" s="21" t="s">
        <v>6091</v>
      </c>
      <c r="C47" s="153" t="s">
        <v>12579</v>
      </c>
      <c r="D47" s="166" t="s">
        <v>6092</v>
      </c>
      <c r="E47" s="167" t="s">
        <v>6093</v>
      </c>
      <c r="F47" s="168" t="s">
        <v>6268</v>
      </c>
      <c r="G47" s="168" t="s">
        <v>6269</v>
      </c>
      <c r="H47" s="169" t="s">
        <v>6270</v>
      </c>
      <c r="I47" s="170">
        <v>1</v>
      </c>
      <c r="J47" s="170" t="s">
        <v>38</v>
      </c>
      <c r="K47" s="171" t="s">
        <v>792</v>
      </c>
      <c r="L47" s="170" t="s">
        <v>6271</v>
      </c>
      <c r="M47" s="172" t="s">
        <v>6272</v>
      </c>
      <c r="N47" s="173">
        <v>900</v>
      </c>
      <c r="O47" s="16">
        <v>576</v>
      </c>
      <c r="P47" s="25">
        <v>1.4956068763079735E-4</v>
      </c>
      <c r="Q47" s="174"/>
    </row>
    <row r="48" spans="1:17" s="13" customFormat="1" ht="25.15" customHeight="1" outlineLevel="2">
      <c r="A48" s="165">
        <v>40</v>
      </c>
      <c r="B48" s="21" t="s">
        <v>6091</v>
      </c>
      <c r="C48" s="153" t="s">
        <v>12579</v>
      </c>
      <c r="D48" s="166" t="s">
        <v>6092</v>
      </c>
      <c r="E48" s="167" t="s">
        <v>6093</v>
      </c>
      <c r="F48" s="168" t="s">
        <v>6273</v>
      </c>
      <c r="G48" s="168" t="s">
        <v>6274</v>
      </c>
      <c r="H48" s="169" t="s">
        <v>6275</v>
      </c>
      <c r="I48" s="170">
        <v>1</v>
      </c>
      <c r="J48" s="170" t="s">
        <v>12</v>
      </c>
      <c r="K48" s="171" t="s">
        <v>282</v>
      </c>
      <c r="L48" s="170" t="s">
        <v>6276</v>
      </c>
      <c r="M48" s="172" t="s">
        <v>6277</v>
      </c>
      <c r="N48" s="173">
        <v>166000</v>
      </c>
      <c r="O48" s="16">
        <v>33</v>
      </c>
      <c r="P48" s="25">
        <v>2.1121254107798605E-3</v>
      </c>
      <c r="Q48" s="174" t="s">
        <v>6100</v>
      </c>
    </row>
    <row r="49" spans="1:17" s="13" customFormat="1" ht="25.15" customHeight="1" outlineLevel="2">
      <c r="A49" s="165">
        <v>41</v>
      </c>
      <c r="B49" s="21" t="s">
        <v>6091</v>
      </c>
      <c r="C49" s="153" t="s">
        <v>12579</v>
      </c>
      <c r="D49" s="166" t="s">
        <v>6092</v>
      </c>
      <c r="E49" s="167" t="s">
        <v>6093</v>
      </c>
      <c r="F49" s="168" t="s">
        <v>6278</v>
      </c>
      <c r="G49" s="168" t="s">
        <v>6279</v>
      </c>
      <c r="H49" s="169" t="s">
        <v>6280</v>
      </c>
      <c r="I49" s="170">
        <v>1</v>
      </c>
      <c r="J49" s="170" t="s">
        <v>12</v>
      </c>
      <c r="K49" s="171" t="s">
        <v>282</v>
      </c>
      <c r="L49" s="170" t="s">
        <v>6281</v>
      </c>
      <c r="M49" s="172" t="s">
        <v>6282</v>
      </c>
      <c r="N49" s="173">
        <v>16000</v>
      </c>
      <c r="O49" s="16">
        <v>52</v>
      </c>
      <c r="P49" s="25">
        <v>3.2079013175772983E-4</v>
      </c>
      <c r="Q49" s="174" t="s">
        <v>6100</v>
      </c>
    </row>
    <row r="50" spans="1:17" s="13" customFormat="1" ht="25.15" customHeight="1" outlineLevel="2">
      <c r="A50" s="165">
        <v>42</v>
      </c>
      <c r="B50" s="21" t="s">
        <v>6091</v>
      </c>
      <c r="C50" s="153" t="s">
        <v>12579</v>
      </c>
      <c r="D50" s="166" t="s">
        <v>6092</v>
      </c>
      <c r="E50" s="167" t="s">
        <v>6093</v>
      </c>
      <c r="F50" s="168" t="s">
        <v>6283</v>
      </c>
      <c r="G50" s="168" t="s">
        <v>6284</v>
      </c>
      <c r="H50" s="169" t="s">
        <v>6285</v>
      </c>
      <c r="I50" s="170">
        <v>1</v>
      </c>
      <c r="J50" s="170" t="s">
        <v>12</v>
      </c>
      <c r="K50" s="171" t="s">
        <v>64</v>
      </c>
      <c r="L50" s="170" t="s">
        <v>216</v>
      </c>
      <c r="M50" s="172" t="s">
        <v>214</v>
      </c>
      <c r="N50" s="173">
        <v>8900</v>
      </c>
      <c r="O50" s="16">
        <v>242</v>
      </c>
      <c r="P50" s="25">
        <v>2.5736467902438061E-4</v>
      </c>
      <c r="Q50" s="174"/>
    </row>
    <row r="51" spans="1:17" s="13" customFormat="1" ht="25.15" customHeight="1" outlineLevel="2">
      <c r="A51" s="165">
        <v>43</v>
      </c>
      <c r="B51" s="21" t="s">
        <v>6091</v>
      </c>
      <c r="C51" s="153" t="s">
        <v>12579</v>
      </c>
      <c r="D51" s="166" t="s">
        <v>6092</v>
      </c>
      <c r="E51" s="167" t="s">
        <v>6093</v>
      </c>
      <c r="F51" s="168" t="s">
        <v>6286</v>
      </c>
      <c r="G51" s="168" t="s">
        <v>6287</v>
      </c>
      <c r="H51" s="169" t="s">
        <v>6288</v>
      </c>
      <c r="I51" s="170">
        <v>1</v>
      </c>
      <c r="J51" s="170" t="s">
        <v>12</v>
      </c>
      <c r="K51" s="171" t="s">
        <v>114</v>
      </c>
      <c r="L51" s="170" t="s">
        <v>6289</v>
      </c>
      <c r="M51" s="172" t="s">
        <v>6290</v>
      </c>
      <c r="N51" s="173">
        <v>500</v>
      </c>
      <c r="O51" s="16">
        <v>655</v>
      </c>
      <c r="P51" s="25">
        <v>8.1547010657163286E-5</v>
      </c>
      <c r="Q51" s="174"/>
    </row>
    <row r="52" spans="1:17" s="13" customFormat="1" ht="25.15" customHeight="1" outlineLevel="2">
      <c r="A52" s="165">
        <v>44</v>
      </c>
      <c r="B52" s="21" t="s">
        <v>6091</v>
      </c>
      <c r="C52" s="153" t="s">
        <v>12579</v>
      </c>
      <c r="D52" s="166" t="s">
        <v>6092</v>
      </c>
      <c r="E52" s="167" t="s">
        <v>6093</v>
      </c>
      <c r="F52" s="168" t="s">
        <v>6291</v>
      </c>
      <c r="G52" s="168" t="s">
        <v>6292</v>
      </c>
      <c r="H52" s="169" t="s">
        <v>6293</v>
      </c>
      <c r="I52" s="170">
        <v>1</v>
      </c>
      <c r="J52" s="170" t="s">
        <v>12</v>
      </c>
      <c r="K52" s="171" t="s">
        <v>196</v>
      </c>
      <c r="L52" s="170" t="s">
        <v>741</v>
      </c>
      <c r="M52" s="172" t="s">
        <v>739</v>
      </c>
      <c r="N52" s="173">
        <v>22000</v>
      </c>
      <c r="O52" s="16">
        <v>84</v>
      </c>
      <c r="P52" s="25">
        <v>4.5805129390406613E-4</v>
      </c>
      <c r="Q52" s="174"/>
    </row>
    <row r="53" spans="1:17" s="13" customFormat="1" ht="25.15" customHeight="1" outlineLevel="2">
      <c r="A53" s="165">
        <v>45</v>
      </c>
      <c r="B53" s="21" t="s">
        <v>6091</v>
      </c>
      <c r="C53" s="153" t="s">
        <v>12579</v>
      </c>
      <c r="D53" s="166" t="s">
        <v>6092</v>
      </c>
      <c r="E53" s="167" t="s">
        <v>6093</v>
      </c>
      <c r="F53" s="168" t="s">
        <v>6294</v>
      </c>
      <c r="G53" s="168" t="s">
        <v>6295</v>
      </c>
      <c r="H53" s="169" t="s">
        <v>6296</v>
      </c>
      <c r="I53" s="170">
        <v>1</v>
      </c>
      <c r="J53" s="170" t="s">
        <v>12</v>
      </c>
      <c r="K53" s="171" t="s">
        <v>234</v>
      </c>
      <c r="L53" s="170" t="s">
        <v>6297</v>
      </c>
      <c r="M53" s="172" t="s">
        <v>6298</v>
      </c>
      <c r="N53" s="173">
        <v>500</v>
      </c>
      <c r="O53" s="16">
        <v>246</v>
      </c>
      <c r="P53" s="25">
        <v>3.0459639914495983E-5</v>
      </c>
      <c r="Q53" s="174"/>
    </row>
    <row r="54" spans="1:17" s="13" customFormat="1" ht="25.15" customHeight="1" outlineLevel="2">
      <c r="A54" s="165">
        <v>46</v>
      </c>
      <c r="B54" s="21" t="s">
        <v>6091</v>
      </c>
      <c r="C54" s="153" t="s">
        <v>12579</v>
      </c>
      <c r="D54" s="166" t="s">
        <v>6092</v>
      </c>
      <c r="E54" s="167" t="s">
        <v>6093</v>
      </c>
      <c r="F54" s="168" t="s">
        <v>6299</v>
      </c>
      <c r="G54" s="168" t="s">
        <v>6300</v>
      </c>
      <c r="H54" s="169" t="s">
        <v>3162</v>
      </c>
      <c r="I54" s="170">
        <v>1</v>
      </c>
      <c r="J54" s="170" t="s">
        <v>12</v>
      </c>
      <c r="K54" s="171" t="s">
        <v>89</v>
      </c>
      <c r="L54" s="170" t="s">
        <v>2414</v>
      </c>
      <c r="M54" s="172" t="s">
        <v>2415</v>
      </c>
      <c r="N54" s="173">
        <v>1900</v>
      </c>
      <c r="O54" s="16">
        <v>306</v>
      </c>
      <c r="P54" s="25">
        <v>1.6702678494885645E-4</v>
      </c>
      <c r="Q54" s="174"/>
    </row>
    <row r="55" spans="1:17" s="13" customFormat="1" ht="25.15" customHeight="1" outlineLevel="2">
      <c r="A55" s="165">
        <v>47</v>
      </c>
      <c r="B55" s="21" t="s">
        <v>6091</v>
      </c>
      <c r="C55" s="153" t="s">
        <v>12579</v>
      </c>
      <c r="D55" s="166" t="s">
        <v>6092</v>
      </c>
      <c r="E55" s="167" t="s">
        <v>6093</v>
      </c>
      <c r="F55" s="168" t="s">
        <v>6301</v>
      </c>
      <c r="G55" s="168" t="s">
        <v>6302</v>
      </c>
      <c r="H55" s="169" t="s">
        <v>6303</v>
      </c>
      <c r="I55" s="170">
        <v>1</v>
      </c>
      <c r="J55" s="170" t="s">
        <v>38</v>
      </c>
      <c r="K55" s="171" t="s">
        <v>89</v>
      </c>
      <c r="L55" s="170" t="s">
        <v>6304</v>
      </c>
      <c r="M55" s="172" t="s">
        <v>6305</v>
      </c>
      <c r="N55" s="173">
        <v>1300</v>
      </c>
      <c r="O55" s="16">
        <v>443</v>
      </c>
      <c r="P55" s="25">
        <v>1.659086462684509E-4</v>
      </c>
      <c r="Q55" s="174"/>
    </row>
    <row r="56" spans="1:17" s="13" customFormat="1" ht="25.15" customHeight="1" outlineLevel="2">
      <c r="A56" s="165">
        <v>48</v>
      </c>
      <c r="B56" s="21" t="s">
        <v>6091</v>
      </c>
      <c r="C56" s="153" t="s">
        <v>12579</v>
      </c>
      <c r="D56" s="166" t="s">
        <v>6092</v>
      </c>
      <c r="E56" s="167" t="s">
        <v>6093</v>
      </c>
      <c r="F56" s="168" t="s">
        <v>6306</v>
      </c>
      <c r="G56" s="168" t="s">
        <v>6307</v>
      </c>
      <c r="H56" s="169" t="s">
        <v>6308</v>
      </c>
      <c r="I56" s="170">
        <v>1</v>
      </c>
      <c r="J56" s="170" t="s">
        <v>12</v>
      </c>
      <c r="K56" s="171" t="s">
        <v>45</v>
      </c>
      <c r="L56" s="170" t="s">
        <v>6309</v>
      </c>
      <c r="M56" s="172" t="s">
        <v>6310</v>
      </c>
      <c r="N56" s="173">
        <v>8000</v>
      </c>
      <c r="O56" s="16">
        <v>37</v>
      </c>
      <c r="P56" s="25">
        <v>7.4028491944091505E-5</v>
      </c>
      <c r="Q56" s="174"/>
    </row>
    <row r="57" spans="1:17" s="13" customFormat="1" ht="25.15" customHeight="1" outlineLevel="2">
      <c r="A57" s="165">
        <v>49</v>
      </c>
      <c r="B57" s="21" t="s">
        <v>6091</v>
      </c>
      <c r="C57" s="153" t="s">
        <v>12579</v>
      </c>
      <c r="D57" s="166" t="s">
        <v>6092</v>
      </c>
      <c r="E57" s="167" t="s">
        <v>6093</v>
      </c>
      <c r="F57" s="168" t="s">
        <v>6311</v>
      </c>
      <c r="G57" s="168" t="s">
        <v>6312</v>
      </c>
      <c r="H57" s="169" t="s">
        <v>6313</v>
      </c>
      <c r="I57" s="170">
        <v>1</v>
      </c>
      <c r="J57" s="170" t="s">
        <v>12</v>
      </c>
      <c r="K57" s="171" t="s">
        <v>43</v>
      </c>
      <c r="L57" s="170" t="s">
        <v>363</v>
      </c>
      <c r="M57" s="172" t="s">
        <v>362</v>
      </c>
      <c r="N57" s="173">
        <v>500</v>
      </c>
      <c r="O57" s="16">
        <v>354</v>
      </c>
      <c r="P57" s="25">
        <v>5.4943021364755409E-5</v>
      </c>
      <c r="Q57" s="174"/>
    </row>
    <row r="58" spans="1:17" s="13" customFormat="1" ht="25.15" customHeight="1" outlineLevel="2">
      <c r="A58" s="165">
        <v>50</v>
      </c>
      <c r="B58" s="21" t="s">
        <v>6091</v>
      </c>
      <c r="C58" s="153" t="s">
        <v>12579</v>
      </c>
      <c r="D58" s="166" t="s">
        <v>6092</v>
      </c>
      <c r="E58" s="167" t="s">
        <v>6093</v>
      </c>
      <c r="F58" s="168" t="s">
        <v>6314</v>
      </c>
      <c r="G58" s="168" t="s">
        <v>6315</v>
      </c>
      <c r="H58" s="169" t="s">
        <v>6316</v>
      </c>
      <c r="I58" s="170">
        <v>1</v>
      </c>
      <c r="J58" s="170" t="s">
        <v>12</v>
      </c>
      <c r="K58" s="171" t="s">
        <v>234</v>
      </c>
      <c r="L58" s="170" t="s">
        <v>498</v>
      </c>
      <c r="M58" s="172" t="s">
        <v>497</v>
      </c>
      <c r="N58" s="173">
        <v>5400</v>
      </c>
      <c r="O58" s="16">
        <v>549</v>
      </c>
      <c r="P58" s="25">
        <v>7.703589942932022E-4</v>
      </c>
      <c r="Q58" s="174"/>
    </row>
    <row r="59" spans="1:17" s="13" customFormat="1" ht="25.15" customHeight="1" outlineLevel="2">
      <c r="A59" s="165">
        <v>51</v>
      </c>
      <c r="B59" s="21" t="s">
        <v>6091</v>
      </c>
      <c r="C59" s="153" t="s">
        <v>12579</v>
      </c>
      <c r="D59" s="166" t="s">
        <v>6092</v>
      </c>
      <c r="E59" s="167" t="s">
        <v>6093</v>
      </c>
      <c r="F59" s="168" t="s">
        <v>6317</v>
      </c>
      <c r="G59" s="168" t="s">
        <v>6318</v>
      </c>
      <c r="H59" s="169" t="s">
        <v>6316</v>
      </c>
      <c r="I59" s="170" t="s">
        <v>258</v>
      </c>
      <c r="J59" s="170" t="s">
        <v>890</v>
      </c>
      <c r="K59" s="171" t="s">
        <v>234</v>
      </c>
      <c r="L59" s="170" t="s">
        <v>6319</v>
      </c>
      <c r="M59" s="172" t="s">
        <v>6320</v>
      </c>
      <c r="N59" s="173">
        <v>100</v>
      </c>
      <c r="O59" s="16">
        <v>768</v>
      </c>
      <c r="P59" s="25">
        <v>1.9702374678870187E-5</v>
      </c>
      <c r="Q59" s="174"/>
    </row>
    <row r="60" spans="1:17" s="13" customFormat="1" ht="25.15" customHeight="1" outlineLevel="2">
      <c r="A60" s="165">
        <v>52</v>
      </c>
      <c r="B60" s="21" t="s">
        <v>6091</v>
      </c>
      <c r="C60" s="153" t="s">
        <v>12579</v>
      </c>
      <c r="D60" s="166" t="s">
        <v>6092</v>
      </c>
      <c r="E60" s="167" t="s">
        <v>6093</v>
      </c>
      <c r="F60" s="168" t="s">
        <v>6321</v>
      </c>
      <c r="G60" s="168" t="s">
        <v>6322</v>
      </c>
      <c r="H60" s="169" t="s">
        <v>6323</v>
      </c>
      <c r="I60" s="170">
        <v>1</v>
      </c>
      <c r="J60" s="170" t="s">
        <v>38</v>
      </c>
      <c r="K60" s="171" t="s">
        <v>322</v>
      </c>
      <c r="L60" s="170" t="s">
        <v>6324</v>
      </c>
      <c r="M60" s="172" t="s">
        <v>6325</v>
      </c>
      <c r="N60" s="173">
        <v>9500</v>
      </c>
      <c r="O60" s="16">
        <v>170</v>
      </c>
      <c r="P60" s="25">
        <v>5.7140742219345621E-4</v>
      </c>
      <c r="Q60" s="174"/>
    </row>
    <row r="61" spans="1:17" s="13" customFormat="1" ht="25.15" customHeight="1" outlineLevel="2">
      <c r="A61" s="165">
        <v>53</v>
      </c>
      <c r="B61" s="21" t="s">
        <v>6091</v>
      </c>
      <c r="C61" s="153" t="s">
        <v>12579</v>
      </c>
      <c r="D61" s="166" t="s">
        <v>6092</v>
      </c>
      <c r="E61" s="167" t="s">
        <v>6093</v>
      </c>
      <c r="F61" s="168" t="s">
        <v>6326</v>
      </c>
      <c r="G61" s="168" t="s">
        <v>6327</v>
      </c>
      <c r="H61" s="169" t="s">
        <v>6328</v>
      </c>
      <c r="I61" s="170">
        <v>1</v>
      </c>
      <c r="J61" s="170" t="s">
        <v>12</v>
      </c>
      <c r="K61" s="171" t="s">
        <v>45</v>
      </c>
      <c r="L61" s="170" t="s">
        <v>6329</v>
      </c>
      <c r="M61" s="172" t="s">
        <v>6330</v>
      </c>
      <c r="N61" s="173">
        <v>3200</v>
      </c>
      <c r="O61" s="16">
        <v>486</v>
      </c>
      <c r="P61" s="25">
        <v>4.4170333526641261E-4</v>
      </c>
      <c r="Q61" s="174"/>
    </row>
    <row r="62" spans="1:17" s="13" customFormat="1" ht="25.15" customHeight="1" outlineLevel="2">
      <c r="A62" s="165">
        <v>54</v>
      </c>
      <c r="B62" s="21" t="s">
        <v>6091</v>
      </c>
      <c r="C62" s="153" t="s">
        <v>12579</v>
      </c>
      <c r="D62" s="166" t="s">
        <v>6092</v>
      </c>
      <c r="E62" s="167" t="s">
        <v>6093</v>
      </c>
      <c r="F62" s="168" t="s">
        <v>6331</v>
      </c>
      <c r="G62" s="168" t="s">
        <v>6332</v>
      </c>
      <c r="H62" s="169" t="s">
        <v>6333</v>
      </c>
      <c r="I62" s="170" t="s">
        <v>6334</v>
      </c>
      <c r="J62" s="170" t="s">
        <v>27</v>
      </c>
      <c r="K62" s="171" t="s">
        <v>45</v>
      </c>
      <c r="L62" s="170" t="s">
        <v>6335</v>
      </c>
      <c r="M62" s="172" t="s">
        <v>6336</v>
      </c>
      <c r="N62" s="173">
        <v>3300</v>
      </c>
      <c r="O62" s="16">
        <v>56</v>
      </c>
      <c r="P62" s="25">
        <v>4.3260399979828469E-5</v>
      </c>
      <c r="Q62" s="174"/>
    </row>
    <row r="63" spans="1:17" s="13" customFormat="1" ht="25.15" customHeight="1" outlineLevel="2">
      <c r="A63" s="165">
        <v>55</v>
      </c>
      <c r="B63" s="21" t="s">
        <v>6091</v>
      </c>
      <c r="C63" s="153" t="s">
        <v>12579</v>
      </c>
      <c r="D63" s="166" t="s">
        <v>6092</v>
      </c>
      <c r="E63" s="167" t="s">
        <v>6093</v>
      </c>
      <c r="F63" s="168" t="s">
        <v>6337</v>
      </c>
      <c r="G63" s="168" t="s">
        <v>6338</v>
      </c>
      <c r="H63" s="169" t="s">
        <v>6339</v>
      </c>
      <c r="I63" s="170">
        <v>10</v>
      </c>
      <c r="J63" s="170" t="s">
        <v>6340</v>
      </c>
      <c r="K63" s="171" t="s">
        <v>352</v>
      </c>
      <c r="L63" s="170" t="s">
        <v>6341</v>
      </c>
      <c r="M63" s="172" t="s">
        <v>6342</v>
      </c>
      <c r="N63" s="173">
        <v>12800</v>
      </c>
      <c r="O63" s="16">
        <v>475</v>
      </c>
      <c r="P63" s="25">
        <v>1.7520076426768322E-3</v>
      </c>
      <c r="Q63" s="174"/>
    </row>
    <row r="64" spans="1:17" s="13" customFormat="1" ht="25.15" customHeight="1" outlineLevel="2">
      <c r="A64" s="165">
        <v>56</v>
      </c>
      <c r="B64" s="21" t="s">
        <v>6091</v>
      </c>
      <c r="C64" s="153" t="s">
        <v>12579</v>
      </c>
      <c r="D64" s="166" t="s">
        <v>6092</v>
      </c>
      <c r="E64" s="167" t="s">
        <v>6093</v>
      </c>
      <c r="F64" s="168" t="s">
        <v>6343</v>
      </c>
      <c r="G64" s="168" t="s">
        <v>6344</v>
      </c>
      <c r="H64" s="169" t="s">
        <v>6345</v>
      </c>
      <c r="I64" s="170">
        <v>1</v>
      </c>
      <c r="J64" s="170" t="s">
        <v>12</v>
      </c>
      <c r="K64" s="171" t="s">
        <v>2416</v>
      </c>
      <c r="L64" s="170" t="s">
        <v>6346</v>
      </c>
      <c r="M64" s="172" t="s">
        <v>6347</v>
      </c>
      <c r="N64" s="173">
        <v>173000</v>
      </c>
      <c r="O64" s="16">
        <v>469</v>
      </c>
      <c r="P64" s="25">
        <v>2.3412667272505561E-2</v>
      </c>
      <c r="Q64" s="174"/>
    </row>
    <row r="65" spans="1:17" s="13" customFormat="1" ht="25.15" customHeight="1" outlineLevel="2">
      <c r="A65" s="165">
        <v>57</v>
      </c>
      <c r="B65" s="21" t="s">
        <v>6091</v>
      </c>
      <c r="C65" s="153" t="s">
        <v>12579</v>
      </c>
      <c r="D65" s="166" t="s">
        <v>6092</v>
      </c>
      <c r="E65" s="167" t="s">
        <v>6093</v>
      </c>
      <c r="F65" s="168" t="s">
        <v>6348</v>
      </c>
      <c r="G65" s="168" t="s">
        <v>6349</v>
      </c>
      <c r="H65" s="169" t="s">
        <v>6350</v>
      </c>
      <c r="I65" s="170">
        <v>1</v>
      </c>
      <c r="J65" s="170" t="s">
        <v>38</v>
      </c>
      <c r="K65" s="171" t="s">
        <v>540</v>
      </c>
      <c r="L65" s="170" t="s">
        <v>6351</v>
      </c>
      <c r="M65" s="172" t="s">
        <v>6352</v>
      </c>
      <c r="N65" s="173">
        <v>1000</v>
      </c>
      <c r="O65" s="16">
        <v>518</v>
      </c>
      <c r="P65" s="25">
        <v>1.172117789114782E-4</v>
      </c>
      <c r="Q65" s="174"/>
    </row>
    <row r="66" spans="1:17" s="13" customFormat="1" ht="25.15" customHeight="1" outlineLevel="2">
      <c r="A66" s="165">
        <v>58</v>
      </c>
      <c r="B66" s="21" t="s">
        <v>6091</v>
      </c>
      <c r="C66" s="153" t="s">
        <v>12579</v>
      </c>
      <c r="D66" s="166" t="s">
        <v>6092</v>
      </c>
      <c r="E66" s="167" t="s">
        <v>6093</v>
      </c>
      <c r="F66" s="168" t="s">
        <v>6353</v>
      </c>
      <c r="G66" s="168" t="s">
        <v>6354</v>
      </c>
      <c r="H66" s="169" t="s">
        <v>6355</v>
      </c>
      <c r="I66" s="170">
        <v>1</v>
      </c>
      <c r="J66" s="170" t="s">
        <v>38</v>
      </c>
      <c r="K66" s="171" t="s">
        <v>540</v>
      </c>
      <c r="L66" s="170" t="s">
        <v>6356</v>
      </c>
      <c r="M66" s="172" t="s">
        <v>6357</v>
      </c>
      <c r="N66" s="173">
        <v>2400</v>
      </c>
      <c r="O66" s="16">
        <v>1043</v>
      </c>
      <c r="P66" s="25">
        <v>7.1159887881257948E-4</v>
      </c>
      <c r="Q66" s="174"/>
    </row>
    <row r="67" spans="1:17" s="13" customFormat="1" ht="25.15" customHeight="1" outlineLevel="2">
      <c r="A67" s="165">
        <v>59</v>
      </c>
      <c r="B67" s="21" t="s">
        <v>6091</v>
      </c>
      <c r="C67" s="153" t="s">
        <v>12579</v>
      </c>
      <c r="D67" s="166" t="s">
        <v>6092</v>
      </c>
      <c r="E67" s="167" t="s">
        <v>6093</v>
      </c>
      <c r="F67" s="168" t="s">
        <v>6358</v>
      </c>
      <c r="G67" s="168" t="s">
        <v>6359</v>
      </c>
      <c r="H67" s="169" t="s">
        <v>6360</v>
      </c>
      <c r="I67" s="170">
        <v>10</v>
      </c>
      <c r="J67" s="170" t="s">
        <v>81</v>
      </c>
      <c r="K67" s="171" t="s">
        <v>596</v>
      </c>
      <c r="L67" s="170" t="s">
        <v>6361</v>
      </c>
      <c r="M67" s="172" t="s">
        <v>6362</v>
      </c>
      <c r="N67" s="173">
        <v>400</v>
      </c>
      <c r="O67" s="16"/>
      <c r="P67" s="25">
        <v>1.2276391580728506E-4</v>
      </c>
      <c r="Q67" s="174"/>
    </row>
    <row r="68" spans="1:17" s="13" customFormat="1" ht="25.15" customHeight="1" outlineLevel="2">
      <c r="A68" s="165">
        <v>60</v>
      </c>
      <c r="B68" s="21" t="s">
        <v>6091</v>
      </c>
      <c r="C68" s="153" t="s">
        <v>12579</v>
      </c>
      <c r="D68" s="166" t="s">
        <v>6092</v>
      </c>
      <c r="E68" s="167" t="s">
        <v>6093</v>
      </c>
      <c r="F68" s="168" t="s">
        <v>6363</v>
      </c>
      <c r="G68" s="168" t="s">
        <v>6364</v>
      </c>
      <c r="H68" s="169" t="s">
        <v>6365</v>
      </c>
      <c r="I68" s="170">
        <v>1</v>
      </c>
      <c r="J68" s="170" t="s">
        <v>12</v>
      </c>
      <c r="K68" s="171" t="s">
        <v>259</v>
      </c>
      <c r="L68" s="170" t="s">
        <v>263</v>
      </c>
      <c r="M68" s="172" t="s">
        <v>262</v>
      </c>
      <c r="N68" s="173">
        <v>400</v>
      </c>
      <c r="O68" s="16">
        <v>1260</v>
      </c>
      <c r="P68" s="25">
        <v>1.4343020314167728E-4</v>
      </c>
      <c r="Q68" s="174"/>
    </row>
    <row r="69" spans="1:17" s="13" customFormat="1" ht="25.15" customHeight="1" outlineLevel="2">
      <c r="A69" s="165">
        <v>61</v>
      </c>
      <c r="B69" s="21" t="s">
        <v>6091</v>
      </c>
      <c r="C69" s="153" t="s">
        <v>12579</v>
      </c>
      <c r="D69" s="166" t="s">
        <v>6092</v>
      </c>
      <c r="E69" s="167" t="s">
        <v>6093</v>
      </c>
      <c r="F69" s="168" t="s">
        <v>6366</v>
      </c>
      <c r="G69" s="168" t="s">
        <v>6367</v>
      </c>
      <c r="H69" s="169" t="s">
        <v>6368</v>
      </c>
      <c r="I69" s="170" t="s">
        <v>258</v>
      </c>
      <c r="J69" s="170" t="s">
        <v>27</v>
      </c>
      <c r="K69" s="171" t="s">
        <v>43</v>
      </c>
      <c r="L69" s="170" t="s">
        <v>2420</v>
      </c>
      <c r="M69" s="172" t="s">
        <v>2421</v>
      </c>
      <c r="N69" s="173">
        <v>1000</v>
      </c>
      <c r="O69" s="16">
        <v>85</v>
      </c>
      <c r="P69" s="25">
        <v>2.1977208545902162E-5</v>
      </c>
      <c r="Q69" s="174"/>
    </row>
    <row r="70" spans="1:17" s="13" customFormat="1" ht="25.15" customHeight="1" outlineLevel="2">
      <c r="A70" s="165">
        <v>62</v>
      </c>
      <c r="B70" s="21" t="s">
        <v>6091</v>
      </c>
      <c r="C70" s="153" t="s">
        <v>12579</v>
      </c>
      <c r="D70" s="166" t="s">
        <v>6092</v>
      </c>
      <c r="E70" s="167" t="s">
        <v>6093</v>
      </c>
      <c r="F70" s="168" t="s">
        <v>6369</v>
      </c>
      <c r="G70" s="168" t="s">
        <v>6370</v>
      </c>
      <c r="H70" s="169" t="s">
        <v>6371</v>
      </c>
      <c r="I70" s="170">
        <v>1</v>
      </c>
      <c r="J70" s="170" t="s">
        <v>12</v>
      </c>
      <c r="K70" s="171" t="s">
        <v>114</v>
      </c>
      <c r="L70" s="170" t="s">
        <v>6372</v>
      </c>
      <c r="M70" s="172" t="s">
        <v>6373</v>
      </c>
      <c r="N70" s="173">
        <v>500</v>
      </c>
      <c r="O70" s="16">
        <v>387</v>
      </c>
      <c r="P70" s="25">
        <v>4.6075024933952779E-5</v>
      </c>
      <c r="Q70" s="174"/>
    </row>
    <row r="71" spans="1:17" s="13" customFormat="1" ht="25.15" customHeight="1" outlineLevel="2">
      <c r="A71" s="165">
        <v>63</v>
      </c>
      <c r="B71" s="21" t="s">
        <v>6091</v>
      </c>
      <c r="C71" s="153" t="s">
        <v>12579</v>
      </c>
      <c r="D71" s="166" t="s">
        <v>6092</v>
      </c>
      <c r="E71" s="167" t="s">
        <v>6093</v>
      </c>
      <c r="F71" s="168" t="s">
        <v>6374</v>
      </c>
      <c r="G71" s="168" t="s">
        <v>6375</v>
      </c>
      <c r="H71" s="169" t="s">
        <v>6376</v>
      </c>
      <c r="I71" s="170">
        <v>1</v>
      </c>
      <c r="J71" s="170" t="s">
        <v>12</v>
      </c>
      <c r="K71" s="171" t="s">
        <v>282</v>
      </c>
      <c r="L71" s="170" t="s">
        <v>6377</v>
      </c>
      <c r="M71" s="172" t="s">
        <v>6378</v>
      </c>
      <c r="N71" s="173">
        <v>303600</v>
      </c>
      <c r="O71" s="16">
        <v>36</v>
      </c>
      <c r="P71" s="25">
        <v>4.2140719039174086E-3</v>
      </c>
      <c r="Q71" s="174" t="s">
        <v>6100</v>
      </c>
    </row>
    <row r="72" spans="1:17" s="13" customFormat="1" ht="25.15" customHeight="1" outlineLevel="2">
      <c r="A72" s="165">
        <v>64</v>
      </c>
      <c r="B72" s="21" t="s">
        <v>6091</v>
      </c>
      <c r="C72" s="153" t="s">
        <v>12579</v>
      </c>
      <c r="D72" s="166" t="s">
        <v>6092</v>
      </c>
      <c r="E72" s="167" t="s">
        <v>6093</v>
      </c>
      <c r="F72" s="168" t="s">
        <v>6379</v>
      </c>
      <c r="G72" s="168" t="s">
        <v>6380</v>
      </c>
      <c r="H72" s="169" t="s">
        <v>6381</v>
      </c>
      <c r="I72" s="170">
        <v>1</v>
      </c>
      <c r="J72" s="170" t="s">
        <v>12</v>
      </c>
      <c r="K72" s="171" t="s">
        <v>282</v>
      </c>
      <c r="L72" s="170" t="s">
        <v>6382</v>
      </c>
      <c r="M72" s="172" t="s">
        <v>6383</v>
      </c>
      <c r="N72" s="173">
        <v>64800</v>
      </c>
      <c r="O72" s="16">
        <v>423</v>
      </c>
      <c r="P72" s="25">
        <v>6.7208617123742072E-3</v>
      </c>
      <c r="Q72" s="174"/>
    </row>
    <row r="73" spans="1:17" s="13" customFormat="1" ht="25.15" customHeight="1" outlineLevel="2">
      <c r="A73" s="165">
        <v>65</v>
      </c>
      <c r="B73" s="21" t="s">
        <v>6091</v>
      </c>
      <c r="C73" s="153" t="s">
        <v>12579</v>
      </c>
      <c r="D73" s="166" t="s">
        <v>6092</v>
      </c>
      <c r="E73" s="167" t="s">
        <v>6093</v>
      </c>
      <c r="F73" s="168" t="s">
        <v>6384</v>
      </c>
      <c r="G73" s="168" t="s">
        <v>6385</v>
      </c>
      <c r="H73" s="169" t="s">
        <v>6386</v>
      </c>
      <c r="I73" s="170">
        <v>1</v>
      </c>
      <c r="J73" s="170" t="s">
        <v>12</v>
      </c>
      <c r="K73" s="171" t="s">
        <v>282</v>
      </c>
      <c r="L73" s="170" t="s">
        <v>6387</v>
      </c>
      <c r="M73" s="172" t="s">
        <v>6388</v>
      </c>
      <c r="N73" s="173">
        <v>13800</v>
      </c>
      <c r="O73" s="16">
        <v>164</v>
      </c>
      <c r="P73" s="25">
        <v>5.5868377514056548E-4</v>
      </c>
      <c r="Q73" s="174"/>
    </row>
    <row r="74" spans="1:17" s="13" customFormat="1" ht="25.15" customHeight="1" outlineLevel="2">
      <c r="A74" s="165">
        <v>66</v>
      </c>
      <c r="B74" s="21" t="s">
        <v>6091</v>
      </c>
      <c r="C74" s="153" t="s">
        <v>12579</v>
      </c>
      <c r="D74" s="166" t="s">
        <v>6092</v>
      </c>
      <c r="E74" s="167" t="s">
        <v>6093</v>
      </c>
      <c r="F74" s="168" t="s">
        <v>6389</v>
      </c>
      <c r="G74" s="168" t="s">
        <v>6390</v>
      </c>
      <c r="H74" s="169" t="s">
        <v>6391</v>
      </c>
      <c r="I74" s="170" t="s">
        <v>26</v>
      </c>
      <c r="J74" s="170" t="s">
        <v>27</v>
      </c>
      <c r="K74" s="171" t="s">
        <v>269</v>
      </c>
      <c r="L74" s="170" t="s">
        <v>271</v>
      </c>
      <c r="M74" s="172" t="s">
        <v>270</v>
      </c>
      <c r="N74" s="173">
        <v>2000</v>
      </c>
      <c r="O74" s="16">
        <v>11</v>
      </c>
      <c r="P74" s="25">
        <v>5.3979108709233382E-6</v>
      </c>
      <c r="Q74" s="174"/>
    </row>
    <row r="75" spans="1:17" s="13" customFormat="1" ht="25.15" customHeight="1" outlineLevel="2">
      <c r="A75" s="165">
        <v>67</v>
      </c>
      <c r="B75" s="21" t="s">
        <v>6091</v>
      </c>
      <c r="C75" s="153" t="s">
        <v>12579</v>
      </c>
      <c r="D75" s="166" t="s">
        <v>6092</v>
      </c>
      <c r="E75" s="167" t="s">
        <v>6093</v>
      </c>
      <c r="F75" s="168" t="s">
        <v>6392</v>
      </c>
      <c r="G75" s="168" t="s">
        <v>273</v>
      </c>
      <c r="H75" s="169" t="s">
        <v>6393</v>
      </c>
      <c r="I75" s="170">
        <v>20</v>
      </c>
      <c r="J75" s="170" t="s">
        <v>81</v>
      </c>
      <c r="K75" s="171" t="s">
        <v>45</v>
      </c>
      <c r="L75" s="170" t="s">
        <v>275</v>
      </c>
      <c r="M75" s="172" t="s">
        <v>274</v>
      </c>
      <c r="N75" s="173">
        <v>19800</v>
      </c>
      <c r="O75" s="16">
        <v>198</v>
      </c>
      <c r="P75" s="25">
        <v>9.7717609366200779E-4</v>
      </c>
      <c r="Q75" s="174"/>
    </row>
    <row r="76" spans="1:17" s="13" customFormat="1" ht="25.15" customHeight="1" outlineLevel="2">
      <c r="A76" s="165">
        <v>68</v>
      </c>
      <c r="B76" s="21" t="s">
        <v>6091</v>
      </c>
      <c r="C76" s="153" t="s">
        <v>12579</v>
      </c>
      <c r="D76" s="166" t="s">
        <v>6092</v>
      </c>
      <c r="E76" s="167" t="s">
        <v>6093</v>
      </c>
      <c r="F76" s="168" t="s">
        <v>6394</v>
      </c>
      <c r="G76" s="168" t="s">
        <v>6395</v>
      </c>
      <c r="H76" s="169" t="s">
        <v>6396</v>
      </c>
      <c r="I76" s="170">
        <v>1</v>
      </c>
      <c r="J76" s="170" t="s">
        <v>12</v>
      </c>
      <c r="K76" s="171" t="s">
        <v>75</v>
      </c>
      <c r="L76" s="170" t="s">
        <v>1475</v>
      </c>
      <c r="M76" s="172" t="s">
        <v>1474</v>
      </c>
      <c r="N76" s="173">
        <v>1000</v>
      </c>
      <c r="O76" s="16">
        <v>190</v>
      </c>
      <c r="P76" s="25">
        <v>7.3257361819673879E-5</v>
      </c>
      <c r="Q76" s="174" t="s">
        <v>6100</v>
      </c>
    </row>
    <row r="77" spans="1:17" s="13" customFormat="1" ht="25.15" customHeight="1" outlineLevel="2">
      <c r="A77" s="165">
        <v>69</v>
      </c>
      <c r="B77" s="21" t="s">
        <v>6091</v>
      </c>
      <c r="C77" s="153" t="s">
        <v>12579</v>
      </c>
      <c r="D77" s="166" t="s">
        <v>6092</v>
      </c>
      <c r="E77" s="167" t="s">
        <v>6093</v>
      </c>
      <c r="F77" s="168" t="s">
        <v>6397</v>
      </c>
      <c r="G77" s="168" t="s">
        <v>1507</v>
      </c>
      <c r="H77" s="169" t="s">
        <v>6398</v>
      </c>
      <c r="I77" s="170">
        <v>1</v>
      </c>
      <c r="J77" s="170" t="s">
        <v>12</v>
      </c>
      <c r="K77" s="171" t="s">
        <v>162</v>
      </c>
      <c r="L77" s="170" t="s">
        <v>1510</v>
      </c>
      <c r="M77" s="172" t="s">
        <v>1508</v>
      </c>
      <c r="N77" s="173">
        <v>1500</v>
      </c>
      <c r="O77" s="16">
        <v>75</v>
      </c>
      <c r="P77" s="25">
        <v>4.3376069498491115E-5</v>
      </c>
      <c r="Q77" s="174" t="s">
        <v>6100</v>
      </c>
    </row>
    <row r="78" spans="1:17" s="13" customFormat="1" ht="25.15" customHeight="1" outlineLevel="2">
      <c r="A78" s="165">
        <v>70</v>
      </c>
      <c r="B78" s="21" t="s">
        <v>6091</v>
      </c>
      <c r="C78" s="153" t="s">
        <v>12579</v>
      </c>
      <c r="D78" s="166" t="s">
        <v>6092</v>
      </c>
      <c r="E78" s="167" t="s">
        <v>6093</v>
      </c>
      <c r="F78" s="168" t="s">
        <v>6399</v>
      </c>
      <c r="G78" s="168" t="s">
        <v>6400</v>
      </c>
      <c r="H78" s="169" t="s">
        <v>6401</v>
      </c>
      <c r="I78" s="170">
        <v>1</v>
      </c>
      <c r="J78" s="170" t="s">
        <v>12</v>
      </c>
      <c r="K78" s="171" t="s">
        <v>115</v>
      </c>
      <c r="L78" s="170" t="s">
        <v>6402</v>
      </c>
      <c r="M78" s="172" t="s">
        <v>6403</v>
      </c>
      <c r="N78" s="173">
        <v>6000</v>
      </c>
      <c r="O78" s="16">
        <v>84</v>
      </c>
      <c r="P78" s="25">
        <v>1.9432479135324018E-4</v>
      </c>
      <c r="Q78" s="174" t="s">
        <v>6100</v>
      </c>
    </row>
    <row r="79" spans="1:17" s="13" customFormat="1" ht="25.15" customHeight="1" outlineLevel="2">
      <c r="A79" s="165">
        <v>71</v>
      </c>
      <c r="B79" s="21" t="s">
        <v>6091</v>
      </c>
      <c r="C79" s="153" t="s">
        <v>12579</v>
      </c>
      <c r="D79" s="166" t="s">
        <v>6092</v>
      </c>
      <c r="E79" s="167" t="s">
        <v>6093</v>
      </c>
      <c r="F79" s="168" t="s">
        <v>6404</v>
      </c>
      <c r="G79" s="168" t="s">
        <v>6405</v>
      </c>
      <c r="H79" s="169" t="s">
        <v>6406</v>
      </c>
      <c r="I79" s="170">
        <v>1</v>
      </c>
      <c r="J79" s="170" t="s">
        <v>12</v>
      </c>
      <c r="K79" s="171" t="s">
        <v>115</v>
      </c>
      <c r="L79" s="170" t="s">
        <v>6407</v>
      </c>
      <c r="M79" s="172" t="s">
        <v>6408</v>
      </c>
      <c r="N79" s="173">
        <v>5500</v>
      </c>
      <c r="O79" s="16">
        <v>157</v>
      </c>
      <c r="P79" s="25">
        <v>3.3293543121730733E-4</v>
      </c>
      <c r="Q79" s="174" t="s">
        <v>6100</v>
      </c>
    </row>
    <row r="80" spans="1:17" s="13" customFormat="1" ht="25.15" customHeight="1" outlineLevel="2">
      <c r="A80" s="165">
        <v>72</v>
      </c>
      <c r="B80" s="21" t="s">
        <v>6091</v>
      </c>
      <c r="C80" s="153" t="s">
        <v>12579</v>
      </c>
      <c r="D80" s="166" t="s">
        <v>6092</v>
      </c>
      <c r="E80" s="167" t="s">
        <v>6093</v>
      </c>
      <c r="F80" s="168" t="s">
        <v>6409</v>
      </c>
      <c r="G80" s="168" t="s">
        <v>6410</v>
      </c>
      <c r="H80" s="169" t="s">
        <v>6411</v>
      </c>
      <c r="I80" s="170">
        <v>1</v>
      </c>
      <c r="J80" s="170" t="s">
        <v>12</v>
      </c>
      <c r="K80" s="171" t="s">
        <v>115</v>
      </c>
      <c r="L80" s="170" t="s">
        <v>6412</v>
      </c>
      <c r="M80" s="172" t="s">
        <v>6413</v>
      </c>
      <c r="N80" s="173">
        <v>10000</v>
      </c>
      <c r="O80" s="16">
        <v>70</v>
      </c>
      <c r="P80" s="25">
        <v>2.6989554354616693E-4</v>
      </c>
      <c r="Q80" s="174" t="s">
        <v>6100</v>
      </c>
    </row>
    <row r="81" spans="1:17" s="13" customFormat="1" ht="25.15" customHeight="1" outlineLevel="2">
      <c r="A81" s="165">
        <v>73</v>
      </c>
      <c r="B81" s="21" t="s">
        <v>6091</v>
      </c>
      <c r="C81" s="153" t="s">
        <v>12579</v>
      </c>
      <c r="D81" s="166" t="s">
        <v>6092</v>
      </c>
      <c r="E81" s="167" t="s">
        <v>6093</v>
      </c>
      <c r="F81" s="168" t="s">
        <v>6414</v>
      </c>
      <c r="G81" s="168" t="s">
        <v>6415</v>
      </c>
      <c r="H81" s="169" t="s">
        <v>6416</v>
      </c>
      <c r="I81" s="170">
        <v>1</v>
      </c>
      <c r="J81" s="170" t="s">
        <v>12</v>
      </c>
      <c r="K81" s="171" t="s">
        <v>190</v>
      </c>
      <c r="L81" s="170" t="s">
        <v>6417</v>
      </c>
      <c r="M81" s="172" t="s">
        <v>6418</v>
      </c>
      <c r="N81" s="173">
        <v>5700</v>
      </c>
      <c r="O81" s="16">
        <v>541</v>
      </c>
      <c r="P81" s="25">
        <v>8.7249517927231589E-4</v>
      </c>
      <c r="Q81" s="174"/>
    </row>
    <row r="82" spans="1:17" s="13" customFormat="1" ht="25.15" customHeight="1" outlineLevel="2">
      <c r="A82" s="165">
        <v>74</v>
      </c>
      <c r="B82" s="21" t="s">
        <v>6091</v>
      </c>
      <c r="C82" s="153" t="s">
        <v>12579</v>
      </c>
      <c r="D82" s="166" t="s">
        <v>6092</v>
      </c>
      <c r="E82" s="167" t="s">
        <v>6093</v>
      </c>
      <c r="F82" s="168" t="s">
        <v>6419</v>
      </c>
      <c r="G82" s="168" t="s">
        <v>6420</v>
      </c>
      <c r="H82" s="169" t="s">
        <v>6421</v>
      </c>
      <c r="I82" s="170">
        <v>1</v>
      </c>
      <c r="J82" s="170" t="s">
        <v>38</v>
      </c>
      <c r="K82" s="171" t="s">
        <v>63</v>
      </c>
      <c r="L82" s="170" t="s">
        <v>6422</v>
      </c>
      <c r="M82" s="172" t="s">
        <v>6423</v>
      </c>
      <c r="N82" s="173">
        <v>300</v>
      </c>
      <c r="O82" s="16">
        <v>470</v>
      </c>
      <c r="P82" s="25">
        <v>4.372307805447904E-5</v>
      </c>
      <c r="Q82" s="174"/>
    </row>
    <row r="83" spans="1:17" s="13" customFormat="1" ht="25.15" customHeight="1" outlineLevel="2">
      <c r="A83" s="165">
        <v>75</v>
      </c>
      <c r="B83" s="21" t="s">
        <v>6091</v>
      </c>
      <c r="C83" s="153" t="s">
        <v>12579</v>
      </c>
      <c r="D83" s="166" t="s">
        <v>6092</v>
      </c>
      <c r="E83" s="167" t="s">
        <v>6093</v>
      </c>
      <c r="F83" s="168" t="s">
        <v>6424</v>
      </c>
      <c r="G83" s="168" t="s">
        <v>6425</v>
      </c>
      <c r="H83" s="169" t="s">
        <v>6426</v>
      </c>
      <c r="I83" s="170">
        <v>1</v>
      </c>
      <c r="J83" s="170" t="s">
        <v>38</v>
      </c>
      <c r="K83" s="171" t="s">
        <v>163</v>
      </c>
      <c r="L83" s="170" t="s">
        <v>6427</v>
      </c>
      <c r="M83" s="172" t="s">
        <v>6428</v>
      </c>
      <c r="N83" s="173">
        <v>4000</v>
      </c>
      <c r="O83" s="16">
        <v>111</v>
      </c>
      <c r="P83" s="25">
        <v>1.0333143667196105E-4</v>
      </c>
      <c r="Q83" s="174"/>
    </row>
    <row r="84" spans="1:17" s="13" customFormat="1" ht="25.15" customHeight="1" outlineLevel="2">
      <c r="A84" s="165">
        <v>76</v>
      </c>
      <c r="B84" s="21" t="s">
        <v>6091</v>
      </c>
      <c r="C84" s="153" t="s">
        <v>12579</v>
      </c>
      <c r="D84" s="166" t="s">
        <v>6092</v>
      </c>
      <c r="E84" s="167" t="s">
        <v>6093</v>
      </c>
      <c r="F84" s="168" t="s">
        <v>6429</v>
      </c>
      <c r="G84" s="168" t="s">
        <v>6430</v>
      </c>
      <c r="H84" s="169" t="s">
        <v>6431</v>
      </c>
      <c r="I84" s="170">
        <v>1</v>
      </c>
      <c r="J84" s="170" t="s">
        <v>12</v>
      </c>
      <c r="K84" s="171" t="s">
        <v>45</v>
      </c>
      <c r="L84" s="170" t="s">
        <v>1528</v>
      </c>
      <c r="M84" s="172" t="s">
        <v>1527</v>
      </c>
      <c r="N84" s="173">
        <v>2000</v>
      </c>
      <c r="O84" s="16">
        <v>10</v>
      </c>
      <c r="P84" s="25">
        <v>7.7113012441761981E-6</v>
      </c>
      <c r="Q84" s="174" t="s">
        <v>6100</v>
      </c>
    </row>
    <row r="85" spans="1:17" s="13" customFormat="1" ht="25.15" customHeight="1" outlineLevel="2">
      <c r="A85" s="165">
        <v>77</v>
      </c>
      <c r="B85" s="21" t="s">
        <v>6091</v>
      </c>
      <c r="C85" s="153" t="s">
        <v>12579</v>
      </c>
      <c r="D85" s="166" t="s">
        <v>6092</v>
      </c>
      <c r="E85" s="167" t="s">
        <v>6093</v>
      </c>
      <c r="F85" s="168" t="s">
        <v>6432</v>
      </c>
      <c r="G85" s="168" t="s">
        <v>6433</v>
      </c>
      <c r="H85" s="169" t="s">
        <v>6434</v>
      </c>
      <c r="I85" s="170">
        <v>1</v>
      </c>
      <c r="J85" s="170" t="s">
        <v>12</v>
      </c>
      <c r="K85" s="171" t="s">
        <v>129</v>
      </c>
      <c r="L85" s="170" t="s">
        <v>6435</v>
      </c>
      <c r="M85" s="172" t="s">
        <v>6436</v>
      </c>
      <c r="N85" s="173">
        <v>2000</v>
      </c>
      <c r="O85" s="16">
        <v>725</v>
      </c>
      <c r="P85" s="25">
        <v>4.1949478768318514E-4</v>
      </c>
      <c r="Q85" s="174"/>
    </row>
    <row r="86" spans="1:17" s="13" customFormat="1" ht="25.15" customHeight="1" outlineLevel="2">
      <c r="A86" s="165">
        <v>78</v>
      </c>
      <c r="B86" s="21" t="s">
        <v>6091</v>
      </c>
      <c r="C86" s="153" t="s">
        <v>12579</v>
      </c>
      <c r="D86" s="166" t="s">
        <v>6092</v>
      </c>
      <c r="E86" s="167" t="s">
        <v>6093</v>
      </c>
      <c r="F86" s="168" t="s">
        <v>6437</v>
      </c>
      <c r="G86" s="168" t="s">
        <v>6438</v>
      </c>
      <c r="H86" s="169" t="s">
        <v>6439</v>
      </c>
      <c r="I86" s="170">
        <v>1</v>
      </c>
      <c r="J86" s="170" t="s">
        <v>12</v>
      </c>
      <c r="K86" s="171" t="s">
        <v>129</v>
      </c>
      <c r="L86" s="170" t="s">
        <v>305</v>
      </c>
      <c r="M86" s="172" t="s">
        <v>303</v>
      </c>
      <c r="N86" s="173">
        <v>1000</v>
      </c>
      <c r="O86" s="16">
        <v>1125</v>
      </c>
      <c r="P86" s="25">
        <v>3.2503134744202674E-4</v>
      </c>
      <c r="Q86" s="174"/>
    </row>
    <row r="87" spans="1:17" s="13" customFormat="1" ht="25.15" customHeight="1" outlineLevel="2">
      <c r="A87" s="165">
        <v>79</v>
      </c>
      <c r="B87" s="21" t="s">
        <v>6091</v>
      </c>
      <c r="C87" s="153" t="s">
        <v>12579</v>
      </c>
      <c r="D87" s="166" t="s">
        <v>6092</v>
      </c>
      <c r="E87" s="167" t="s">
        <v>6093</v>
      </c>
      <c r="F87" s="168" t="s">
        <v>6440</v>
      </c>
      <c r="G87" s="168" t="s">
        <v>6441</v>
      </c>
      <c r="H87" s="169" t="s">
        <v>6442</v>
      </c>
      <c r="I87" s="170">
        <v>1</v>
      </c>
      <c r="J87" s="170" t="s">
        <v>12</v>
      </c>
      <c r="K87" s="171" t="s">
        <v>45</v>
      </c>
      <c r="L87" s="170" t="s">
        <v>6443</v>
      </c>
      <c r="M87" s="172" t="s">
        <v>6444</v>
      </c>
      <c r="N87" s="173">
        <v>2000</v>
      </c>
      <c r="O87" s="16">
        <v>13</v>
      </c>
      <c r="P87" s="25">
        <v>1.0024691617429057E-5</v>
      </c>
      <c r="Q87" s="174" t="s">
        <v>6100</v>
      </c>
    </row>
    <row r="88" spans="1:17" s="13" customFormat="1" ht="25.15" customHeight="1" outlineLevel="2">
      <c r="A88" s="165">
        <v>80</v>
      </c>
      <c r="B88" s="21" t="s">
        <v>6091</v>
      </c>
      <c r="C88" s="153" t="s">
        <v>12579</v>
      </c>
      <c r="D88" s="166" t="s">
        <v>6092</v>
      </c>
      <c r="E88" s="167" t="s">
        <v>6093</v>
      </c>
      <c r="F88" s="168" t="s">
        <v>6445</v>
      </c>
      <c r="G88" s="168" t="s">
        <v>1515</v>
      </c>
      <c r="H88" s="169" t="s">
        <v>6446</v>
      </c>
      <c r="I88" s="170">
        <v>1</v>
      </c>
      <c r="J88" s="170" t="s">
        <v>12</v>
      </c>
      <c r="K88" s="171" t="s">
        <v>114</v>
      </c>
      <c r="L88" s="170" t="s">
        <v>1517</v>
      </c>
      <c r="M88" s="172" t="s">
        <v>1516</v>
      </c>
      <c r="N88" s="173">
        <v>2000</v>
      </c>
      <c r="O88" s="16">
        <v>36</v>
      </c>
      <c r="P88" s="25">
        <v>2.7760684479034313E-5</v>
      </c>
      <c r="Q88" s="174" t="s">
        <v>6100</v>
      </c>
    </row>
    <row r="89" spans="1:17" s="13" customFormat="1" ht="25.15" customHeight="1" outlineLevel="2">
      <c r="A89" s="165">
        <v>81</v>
      </c>
      <c r="B89" s="21" t="s">
        <v>6091</v>
      </c>
      <c r="C89" s="153" t="s">
        <v>12579</v>
      </c>
      <c r="D89" s="166" t="s">
        <v>6092</v>
      </c>
      <c r="E89" s="167" t="s">
        <v>6093</v>
      </c>
      <c r="F89" s="168" t="s">
        <v>6447</v>
      </c>
      <c r="G89" s="168" t="s">
        <v>6448</v>
      </c>
      <c r="H89" s="169" t="s">
        <v>6449</v>
      </c>
      <c r="I89" s="170">
        <v>1</v>
      </c>
      <c r="J89" s="170" t="s">
        <v>12</v>
      </c>
      <c r="K89" s="171" t="s">
        <v>6450</v>
      </c>
      <c r="L89" s="170" t="s">
        <v>6451</v>
      </c>
      <c r="M89" s="172" t="s">
        <v>6452</v>
      </c>
      <c r="N89" s="173">
        <v>26000</v>
      </c>
      <c r="O89" s="16"/>
      <c r="P89" s="25">
        <v>5.2128396410631094E-4</v>
      </c>
      <c r="Q89" s="174"/>
    </row>
    <row r="90" spans="1:17" s="13" customFormat="1" ht="25.15" customHeight="1" outlineLevel="2">
      <c r="A90" s="165">
        <v>82</v>
      </c>
      <c r="B90" s="21" t="s">
        <v>6091</v>
      </c>
      <c r="C90" s="153" t="s">
        <v>12579</v>
      </c>
      <c r="D90" s="166" t="s">
        <v>6092</v>
      </c>
      <c r="E90" s="167" t="s">
        <v>6093</v>
      </c>
      <c r="F90" s="168" t="s">
        <v>6453</v>
      </c>
      <c r="G90" s="168" t="s">
        <v>6454</v>
      </c>
      <c r="H90" s="169" t="s">
        <v>6455</v>
      </c>
      <c r="I90" s="170">
        <v>1</v>
      </c>
      <c r="J90" s="170" t="s">
        <v>12</v>
      </c>
      <c r="K90" s="171" t="s">
        <v>4378</v>
      </c>
      <c r="L90" s="170" t="s">
        <v>6456</v>
      </c>
      <c r="M90" s="172" t="s">
        <v>6457</v>
      </c>
      <c r="N90" s="173">
        <v>15700</v>
      </c>
      <c r="O90" s="16">
        <v>78</v>
      </c>
      <c r="P90" s="25">
        <v>3.087219453105941E-4</v>
      </c>
      <c r="Q90" s="174"/>
    </row>
    <row r="91" spans="1:17" s="13" customFormat="1" ht="25.15" customHeight="1" outlineLevel="2">
      <c r="A91" s="165">
        <v>83</v>
      </c>
      <c r="B91" s="21" t="s">
        <v>6091</v>
      </c>
      <c r="C91" s="153" t="s">
        <v>12579</v>
      </c>
      <c r="D91" s="166" t="s">
        <v>6092</v>
      </c>
      <c r="E91" s="167" t="s">
        <v>6093</v>
      </c>
      <c r="F91" s="168" t="s">
        <v>6458</v>
      </c>
      <c r="G91" s="168" t="s">
        <v>6459</v>
      </c>
      <c r="H91" s="169" t="s">
        <v>6460</v>
      </c>
      <c r="I91" s="170">
        <v>1</v>
      </c>
      <c r="J91" s="170" t="s">
        <v>12</v>
      </c>
      <c r="K91" s="171" t="s">
        <v>36</v>
      </c>
      <c r="L91" s="170" t="s">
        <v>6461</v>
      </c>
      <c r="M91" s="172" t="s">
        <v>6462</v>
      </c>
      <c r="N91" s="173">
        <v>2600</v>
      </c>
      <c r="O91" s="16">
        <v>118</v>
      </c>
      <c r="P91" s="25">
        <v>6.9170372160260498E-5</v>
      </c>
      <c r="Q91" s="174"/>
    </row>
    <row r="92" spans="1:17" s="13" customFormat="1" ht="25.15" customHeight="1" outlineLevel="2">
      <c r="A92" s="165">
        <v>84</v>
      </c>
      <c r="B92" s="21" t="s">
        <v>6091</v>
      </c>
      <c r="C92" s="153" t="s">
        <v>12579</v>
      </c>
      <c r="D92" s="166" t="s">
        <v>6092</v>
      </c>
      <c r="E92" s="167" t="s">
        <v>6093</v>
      </c>
      <c r="F92" s="168" t="s">
        <v>6463</v>
      </c>
      <c r="G92" s="168" t="s">
        <v>6464</v>
      </c>
      <c r="H92" s="169" t="s">
        <v>6465</v>
      </c>
      <c r="I92" s="170">
        <v>1</v>
      </c>
      <c r="J92" s="170" t="s">
        <v>12</v>
      </c>
      <c r="K92" s="171" t="s">
        <v>474</v>
      </c>
      <c r="L92" s="170" t="s">
        <v>6466</v>
      </c>
      <c r="M92" s="172" t="s">
        <v>6467</v>
      </c>
      <c r="N92" s="173">
        <v>300</v>
      </c>
      <c r="O92" s="16">
        <v>147</v>
      </c>
      <c r="P92" s="25">
        <v>1.7003419243408517E-5</v>
      </c>
      <c r="Q92" s="174" t="s">
        <v>6100</v>
      </c>
    </row>
    <row r="93" spans="1:17" s="13" customFormat="1" ht="25.15" customHeight="1" outlineLevel="2">
      <c r="A93" s="165">
        <v>85</v>
      </c>
      <c r="B93" s="21" t="s">
        <v>6091</v>
      </c>
      <c r="C93" s="153" t="s">
        <v>12579</v>
      </c>
      <c r="D93" s="166" t="s">
        <v>6092</v>
      </c>
      <c r="E93" s="167" t="s">
        <v>6093</v>
      </c>
      <c r="F93" s="168" t="s">
        <v>6468</v>
      </c>
      <c r="G93" s="168" t="s">
        <v>6469</v>
      </c>
      <c r="H93" s="169" t="s">
        <v>6470</v>
      </c>
      <c r="I93" s="170">
        <v>1</v>
      </c>
      <c r="J93" s="170" t="s">
        <v>12</v>
      </c>
      <c r="K93" s="171" t="s">
        <v>370</v>
      </c>
      <c r="L93" s="170" t="s">
        <v>6471</v>
      </c>
      <c r="M93" s="172" t="s">
        <v>6472</v>
      </c>
      <c r="N93" s="173">
        <v>90</v>
      </c>
      <c r="O93" s="16">
        <v>18052</v>
      </c>
      <c r="P93" s="25">
        <v>3.3413453856077674E-4</v>
      </c>
      <c r="Q93" s="174"/>
    </row>
    <row r="94" spans="1:17" s="13" customFormat="1" ht="25.15" customHeight="1" outlineLevel="2">
      <c r="A94" s="165">
        <v>86</v>
      </c>
      <c r="B94" s="21" t="s">
        <v>6091</v>
      </c>
      <c r="C94" s="153" t="s">
        <v>12579</v>
      </c>
      <c r="D94" s="166" t="s">
        <v>6092</v>
      </c>
      <c r="E94" s="167" t="s">
        <v>6093</v>
      </c>
      <c r="F94" s="168" t="s">
        <v>6473</v>
      </c>
      <c r="G94" s="168" t="s">
        <v>6474</v>
      </c>
      <c r="H94" s="169" t="s">
        <v>6475</v>
      </c>
      <c r="I94" s="170">
        <v>1</v>
      </c>
      <c r="J94" s="170" t="s">
        <v>12</v>
      </c>
      <c r="K94" s="171" t="s">
        <v>13</v>
      </c>
      <c r="L94" s="170" t="s">
        <v>127</v>
      </c>
      <c r="M94" s="172" t="s">
        <v>125</v>
      </c>
      <c r="N94" s="173">
        <v>4600</v>
      </c>
      <c r="O94" s="16">
        <v>112</v>
      </c>
      <c r="P94" s="25">
        <v>1.3656714503436045E-4</v>
      </c>
      <c r="Q94" s="174"/>
    </row>
    <row r="95" spans="1:17" s="13" customFormat="1" ht="25.15" customHeight="1" outlineLevel="2">
      <c r="A95" s="165">
        <v>87</v>
      </c>
      <c r="B95" s="21" t="s">
        <v>6091</v>
      </c>
      <c r="C95" s="153" t="s">
        <v>12579</v>
      </c>
      <c r="D95" s="166" t="s">
        <v>6092</v>
      </c>
      <c r="E95" s="167" t="s">
        <v>6093</v>
      </c>
      <c r="F95" s="168" t="s">
        <v>6476</v>
      </c>
      <c r="G95" s="168" t="s">
        <v>6477</v>
      </c>
      <c r="H95" s="169" t="s">
        <v>6478</v>
      </c>
      <c r="I95" s="170">
        <v>1</v>
      </c>
      <c r="J95" s="170" t="s">
        <v>12</v>
      </c>
      <c r="K95" s="171" t="s">
        <v>370</v>
      </c>
      <c r="L95" s="170" t="s">
        <v>6479</v>
      </c>
      <c r="M95" s="172" t="s">
        <v>6480</v>
      </c>
      <c r="N95" s="173">
        <v>90</v>
      </c>
      <c r="O95" s="16">
        <v>18217</v>
      </c>
      <c r="P95" s="25">
        <v>5.8727728015397086E-4</v>
      </c>
      <c r="Q95" s="174"/>
    </row>
    <row r="96" spans="1:17" s="13" customFormat="1" ht="25.15" customHeight="1" outlineLevel="2">
      <c r="A96" s="165">
        <v>88</v>
      </c>
      <c r="B96" s="21" t="s">
        <v>6091</v>
      </c>
      <c r="C96" s="153" t="s">
        <v>12579</v>
      </c>
      <c r="D96" s="166" t="s">
        <v>6092</v>
      </c>
      <c r="E96" s="167" t="s">
        <v>6093</v>
      </c>
      <c r="F96" s="168" t="s">
        <v>6481</v>
      </c>
      <c r="G96" s="168" t="s">
        <v>6482</v>
      </c>
      <c r="H96" s="169" t="s">
        <v>6483</v>
      </c>
      <c r="I96" s="170">
        <v>1</v>
      </c>
      <c r="J96" s="170" t="s">
        <v>12</v>
      </c>
      <c r="K96" s="171" t="s">
        <v>321</v>
      </c>
      <c r="L96" s="170" t="s">
        <v>325</v>
      </c>
      <c r="M96" s="172" t="s">
        <v>323</v>
      </c>
      <c r="N96" s="173">
        <v>2000</v>
      </c>
      <c r="O96" s="16">
        <v>47</v>
      </c>
      <c r="P96" s="25">
        <v>2.6989554354616693E-5</v>
      </c>
      <c r="Q96" s="174"/>
    </row>
    <row r="97" spans="1:17" s="13" customFormat="1" ht="25.15" customHeight="1" outlineLevel="2">
      <c r="A97" s="165">
        <v>89</v>
      </c>
      <c r="B97" s="21" t="s">
        <v>6091</v>
      </c>
      <c r="C97" s="153" t="s">
        <v>12579</v>
      </c>
      <c r="D97" s="166" t="s">
        <v>6092</v>
      </c>
      <c r="E97" s="167" t="s">
        <v>6093</v>
      </c>
      <c r="F97" s="168" t="s">
        <v>6484</v>
      </c>
      <c r="G97" s="168" t="s">
        <v>6485</v>
      </c>
      <c r="H97" s="169" t="s">
        <v>6486</v>
      </c>
      <c r="I97" s="170">
        <v>1</v>
      </c>
      <c r="J97" s="170" t="s">
        <v>12</v>
      </c>
      <c r="K97" s="171" t="s">
        <v>114</v>
      </c>
      <c r="L97" s="170" t="s">
        <v>6487</v>
      </c>
      <c r="M97" s="172" t="s">
        <v>6488</v>
      </c>
      <c r="N97" s="173">
        <v>12800</v>
      </c>
      <c r="O97" s="16">
        <v>96</v>
      </c>
      <c r="P97" s="25">
        <v>4.737823484421856E-4</v>
      </c>
      <c r="Q97" s="174" t="s">
        <v>6100</v>
      </c>
    </row>
    <row r="98" spans="1:17" s="13" customFormat="1" ht="25.15" customHeight="1" outlineLevel="2">
      <c r="A98" s="165">
        <v>90</v>
      </c>
      <c r="B98" s="21" t="s">
        <v>6091</v>
      </c>
      <c r="C98" s="153" t="s">
        <v>12579</v>
      </c>
      <c r="D98" s="166" t="s">
        <v>6092</v>
      </c>
      <c r="E98" s="167" t="s">
        <v>6093</v>
      </c>
      <c r="F98" s="168" t="s">
        <v>6489</v>
      </c>
      <c r="G98" s="168" t="s">
        <v>6490</v>
      </c>
      <c r="H98" s="169" t="s">
        <v>6491</v>
      </c>
      <c r="I98" s="170">
        <v>1</v>
      </c>
      <c r="J98" s="170" t="s">
        <v>12</v>
      </c>
      <c r="K98" s="171" t="s">
        <v>114</v>
      </c>
      <c r="L98" s="170" t="s">
        <v>6492</v>
      </c>
      <c r="M98" s="172" t="s">
        <v>6493</v>
      </c>
      <c r="N98" s="173">
        <v>39200</v>
      </c>
      <c r="O98" s="16">
        <v>110</v>
      </c>
      <c r="P98" s="25">
        <v>1.6625565482443882E-3</v>
      </c>
      <c r="Q98" s="174" t="s">
        <v>6100</v>
      </c>
    </row>
    <row r="99" spans="1:17" s="13" customFormat="1" ht="25.15" customHeight="1" outlineLevel="2">
      <c r="A99" s="165">
        <v>91</v>
      </c>
      <c r="B99" s="21" t="s">
        <v>6091</v>
      </c>
      <c r="C99" s="153" t="s">
        <v>12579</v>
      </c>
      <c r="D99" s="166" t="s">
        <v>6092</v>
      </c>
      <c r="E99" s="167" t="s">
        <v>6093</v>
      </c>
      <c r="F99" s="168" t="s">
        <v>6494</v>
      </c>
      <c r="G99" s="168" t="s">
        <v>1518</v>
      </c>
      <c r="H99" s="169" t="s">
        <v>6495</v>
      </c>
      <c r="I99" s="170">
        <v>1</v>
      </c>
      <c r="J99" s="170" t="s">
        <v>12</v>
      </c>
      <c r="K99" s="171" t="s">
        <v>282</v>
      </c>
      <c r="L99" s="170" t="s">
        <v>1522</v>
      </c>
      <c r="M99" s="172" t="s">
        <v>1520</v>
      </c>
      <c r="N99" s="173">
        <v>10000</v>
      </c>
      <c r="O99" s="16">
        <v>54</v>
      </c>
      <c r="P99" s="25">
        <v>2.0820513359275734E-4</v>
      </c>
      <c r="Q99" s="174" t="s">
        <v>6100</v>
      </c>
    </row>
    <row r="100" spans="1:17" s="13" customFormat="1" ht="25.15" customHeight="1" outlineLevel="2">
      <c r="A100" s="165">
        <v>92</v>
      </c>
      <c r="B100" s="21" t="s">
        <v>6091</v>
      </c>
      <c r="C100" s="153" t="s">
        <v>12579</v>
      </c>
      <c r="D100" s="166" t="s">
        <v>6092</v>
      </c>
      <c r="E100" s="167" t="s">
        <v>6093</v>
      </c>
      <c r="F100" s="168" t="s">
        <v>6496</v>
      </c>
      <c r="G100" s="168" t="s">
        <v>6497</v>
      </c>
      <c r="H100" s="169" t="s">
        <v>6498</v>
      </c>
      <c r="I100" s="170">
        <v>1</v>
      </c>
      <c r="J100" s="170" t="s">
        <v>12</v>
      </c>
      <c r="K100" s="171" t="s">
        <v>261</v>
      </c>
      <c r="L100" s="170" t="s">
        <v>1525</v>
      </c>
      <c r="M100" s="172" t="s">
        <v>1524</v>
      </c>
      <c r="N100" s="173">
        <v>31700</v>
      </c>
      <c r="O100" s="16">
        <v>30</v>
      </c>
      <c r="P100" s="25">
        <v>3.6667237416057819E-4</v>
      </c>
      <c r="Q100" s="174" t="s">
        <v>6100</v>
      </c>
    </row>
    <row r="101" spans="1:17" s="13" customFormat="1" ht="25.15" customHeight="1" outlineLevel="2">
      <c r="A101" s="165">
        <v>93</v>
      </c>
      <c r="B101" s="21" t="s">
        <v>6091</v>
      </c>
      <c r="C101" s="153" t="s">
        <v>12579</v>
      </c>
      <c r="D101" s="166" t="s">
        <v>6092</v>
      </c>
      <c r="E101" s="167" t="s">
        <v>6093</v>
      </c>
      <c r="F101" s="168" t="s">
        <v>6499</v>
      </c>
      <c r="G101" s="168" t="s">
        <v>6500</v>
      </c>
      <c r="H101" s="169" t="s">
        <v>6501</v>
      </c>
      <c r="I101" s="170">
        <v>1</v>
      </c>
      <c r="J101" s="170" t="s">
        <v>12</v>
      </c>
      <c r="K101" s="171" t="s">
        <v>131</v>
      </c>
      <c r="L101" s="170" t="s">
        <v>6502</v>
      </c>
      <c r="M101" s="172" t="s">
        <v>6503</v>
      </c>
      <c r="N101" s="173">
        <v>400</v>
      </c>
      <c r="O101" s="16">
        <v>808</v>
      </c>
      <c r="P101" s="25">
        <v>1.0980892971706905E-4</v>
      </c>
      <c r="Q101" s="174"/>
    </row>
    <row r="102" spans="1:17" s="13" customFormat="1" ht="25.15" customHeight="1" outlineLevel="2">
      <c r="A102" s="165">
        <v>94</v>
      </c>
      <c r="B102" s="21" t="s">
        <v>6091</v>
      </c>
      <c r="C102" s="153" t="s">
        <v>12579</v>
      </c>
      <c r="D102" s="166" t="s">
        <v>6092</v>
      </c>
      <c r="E102" s="167" t="s">
        <v>6093</v>
      </c>
      <c r="F102" s="168" t="s">
        <v>6504</v>
      </c>
      <c r="G102" s="168" t="s">
        <v>6505</v>
      </c>
      <c r="H102" s="169" t="s">
        <v>6506</v>
      </c>
      <c r="I102" s="170" t="s">
        <v>26</v>
      </c>
      <c r="J102" s="170" t="s">
        <v>27</v>
      </c>
      <c r="K102" s="171" t="s">
        <v>383</v>
      </c>
      <c r="L102" s="170" t="s">
        <v>4821</v>
      </c>
      <c r="M102" s="172" t="s">
        <v>4822</v>
      </c>
      <c r="N102" s="173">
        <v>40000</v>
      </c>
      <c r="O102" s="16">
        <v>9</v>
      </c>
      <c r="P102" s="25">
        <v>1.0795821741846677E-4</v>
      </c>
      <c r="Q102" s="174"/>
    </row>
    <row r="103" spans="1:17" s="13" customFormat="1" ht="25.15" customHeight="1" outlineLevel="2">
      <c r="A103" s="165">
        <v>95</v>
      </c>
      <c r="B103" s="21" t="s">
        <v>6091</v>
      </c>
      <c r="C103" s="153" t="s">
        <v>12579</v>
      </c>
      <c r="D103" s="166" t="s">
        <v>6092</v>
      </c>
      <c r="E103" s="167" t="s">
        <v>6093</v>
      </c>
      <c r="F103" s="168" t="s">
        <v>6507</v>
      </c>
      <c r="G103" s="168" t="s">
        <v>6508</v>
      </c>
      <c r="H103" s="169" t="s">
        <v>6506</v>
      </c>
      <c r="I103" s="170">
        <v>15</v>
      </c>
      <c r="J103" s="170" t="s">
        <v>81</v>
      </c>
      <c r="K103" s="171" t="s">
        <v>383</v>
      </c>
      <c r="L103" s="170" t="s">
        <v>4814</v>
      </c>
      <c r="M103" s="172" t="s">
        <v>4815</v>
      </c>
      <c r="N103" s="173">
        <v>8400</v>
      </c>
      <c r="O103" s="16">
        <v>150</v>
      </c>
      <c r="P103" s="25">
        <v>3.1091966616518432E-4</v>
      </c>
      <c r="Q103" s="174"/>
    </row>
    <row r="104" spans="1:17" s="13" customFormat="1" ht="25.15" customHeight="1" outlineLevel="2">
      <c r="A104" s="165">
        <v>96</v>
      </c>
      <c r="B104" s="21" t="s">
        <v>6091</v>
      </c>
      <c r="C104" s="153" t="s">
        <v>12579</v>
      </c>
      <c r="D104" s="166" t="s">
        <v>6092</v>
      </c>
      <c r="E104" s="167" t="s">
        <v>6093</v>
      </c>
      <c r="F104" s="168" t="s">
        <v>6509</v>
      </c>
      <c r="G104" s="168" t="s">
        <v>6510</v>
      </c>
      <c r="H104" s="169" t="s">
        <v>6506</v>
      </c>
      <c r="I104" s="170" t="s">
        <v>26</v>
      </c>
      <c r="J104" s="170" t="s">
        <v>27</v>
      </c>
      <c r="K104" s="171" t="s">
        <v>383</v>
      </c>
      <c r="L104" s="170" t="s">
        <v>451</v>
      </c>
      <c r="M104" s="172" t="s">
        <v>450</v>
      </c>
      <c r="N104" s="173">
        <v>10000</v>
      </c>
      <c r="O104" s="16">
        <v>10</v>
      </c>
      <c r="P104" s="25">
        <v>3.4700855598792888E-5</v>
      </c>
      <c r="Q104" s="174"/>
    </row>
    <row r="105" spans="1:17" s="13" customFormat="1" ht="25.15" customHeight="1" outlineLevel="2">
      <c r="A105" s="165">
        <v>97</v>
      </c>
      <c r="B105" s="21" t="s">
        <v>6091</v>
      </c>
      <c r="C105" s="153" t="s">
        <v>12579</v>
      </c>
      <c r="D105" s="166" t="s">
        <v>6092</v>
      </c>
      <c r="E105" s="167" t="s">
        <v>6093</v>
      </c>
      <c r="F105" s="168" t="s">
        <v>6511</v>
      </c>
      <c r="G105" s="168" t="s">
        <v>6512</v>
      </c>
      <c r="H105" s="169" t="s">
        <v>6506</v>
      </c>
      <c r="I105" s="170">
        <v>15</v>
      </c>
      <c r="J105" s="170" t="s">
        <v>81</v>
      </c>
      <c r="K105" s="171" t="s">
        <v>383</v>
      </c>
      <c r="L105" s="170" t="s">
        <v>454</v>
      </c>
      <c r="M105" s="172" t="s">
        <v>453</v>
      </c>
      <c r="N105" s="173">
        <v>103000</v>
      </c>
      <c r="O105" s="16">
        <v>201</v>
      </c>
      <c r="P105" s="25">
        <v>5.0038633773459348E-3</v>
      </c>
      <c r="Q105" s="174"/>
    </row>
    <row r="106" spans="1:17" s="13" customFormat="1" ht="25.15" customHeight="1" outlineLevel="2">
      <c r="A106" s="165">
        <v>98</v>
      </c>
      <c r="B106" s="21" t="s">
        <v>6091</v>
      </c>
      <c r="C106" s="153" t="s">
        <v>12579</v>
      </c>
      <c r="D106" s="166" t="s">
        <v>6092</v>
      </c>
      <c r="E106" s="167" t="s">
        <v>6093</v>
      </c>
      <c r="F106" s="168" t="s">
        <v>6513</v>
      </c>
      <c r="G106" s="168" t="s">
        <v>6514</v>
      </c>
      <c r="H106" s="169" t="s">
        <v>6515</v>
      </c>
      <c r="I106" s="170">
        <v>1</v>
      </c>
      <c r="J106" s="170" t="s">
        <v>38</v>
      </c>
      <c r="K106" s="171" t="s">
        <v>370</v>
      </c>
      <c r="L106" s="170" t="s">
        <v>6516</v>
      </c>
      <c r="M106" s="172" t="s">
        <v>6517</v>
      </c>
      <c r="N106" s="173">
        <v>7700</v>
      </c>
      <c r="O106" s="16">
        <v>709</v>
      </c>
      <c r="P106" s="25">
        <v>1.576459869853161E-3</v>
      </c>
      <c r="Q106" s="174"/>
    </row>
    <row r="107" spans="1:17" s="13" customFormat="1" ht="25.15" customHeight="1" outlineLevel="2">
      <c r="A107" s="165">
        <v>99</v>
      </c>
      <c r="B107" s="21" t="s">
        <v>6091</v>
      </c>
      <c r="C107" s="153" t="s">
        <v>12579</v>
      </c>
      <c r="D107" s="166" t="s">
        <v>6092</v>
      </c>
      <c r="E107" s="167" t="s">
        <v>6093</v>
      </c>
      <c r="F107" s="168" t="s">
        <v>6518</v>
      </c>
      <c r="G107" s="168" t="s">
        <v>6519</v>
      </c>
      <c r="H107" s="169" t="s">
        <v>6520</v>
      </c>
      <c r="I107" s="170">
        <v>1</v>
      </c>
      <c r="J107" s="170" t="s">
        <v>12</v>
      </c>
      <c r="K107" s="171" t="s">
        <v>375</v>
      </c>
      <c r="L107" s="170" t="s">
        <v>6521</v>
      </c>
      <c r="M107" s="172" t="s">
        <v>6522</v>
      </c>
      <c r="N107" s="173">
        <v>42500</v>
      </c>
      <c r="O107" s="16">
        <v>22</v>
      </c>
      <c r="P107" s="25">
        <v>3.6050333316523723E-4</v>
      </c>
      <c r="Q107" s="174" t="s">
        <v>6100</v>
      </c>
    </row>
    <row r="108" spans="1:17" s="13" customFormat="1" ht="25.15" customHeight="1" outlineLevel="2">
      <c r="A108" s="165">
        <v>100</v>
      </c>
      <c r="B108" s="21" t="s">
        <v>6091</v>
      </c>
      <c r="C108" s="153" t="s">
        <v>12579</v>
      </c>
      <c r="D108" s="166" t="s">
        <v>6092</v>
      </c>
      <c r="E108" s="167" t="s">
        <v>6093</v>
      </c>
      <c r="F108" s="168" t="s">
        <v>6523</v>
      </c>
      <c r="G108" s="168" t="s">
        <v>6524</v>
      </c>
      <c r="H108" s="169" t="s">
        <v>6525</v>
      </c>
      <c r="I108" s="170">
        <v>1</v>
      </c>
      <c r="J108" s="170" t="s">
        <v>12</v>
      </c>
      <c r="K108" s="171" t="s">
        <v>131</v>
      </c>
      <c r="L108" s="170" t="s">
        <v>6526</v>
      </c>
      <c r="M108" s="172" t="s">
        <v>6527</v>
      </c>
      <c r="N108" s="173">
        <v>43300</v>
      </c>
      <c r="O108" s="16">
        <v>44</v>
      </c>
      <c r="P108" s="25">
        <v>7.345785565202246E-4</v>
      </c>
      <c r="Q108" s="174" t="s">
        <v>6100</v>
      </c>
    </row>
    <row r="109" spans="1:17" s="13" customFormat="1" ht="25.15" customHeight="1" outlineLevel="2">
      <c r="A109" s="165">
        <v>101</v>
      </c>
      <c r="B109" s="21" t="s">
        <v>6091</v>
      </c>
      <c r="C109" s="153" t="s">
        <v>12579</v>
      </c>
      <c r="D109" s="166" t="s">
        <v>6092</v>
      </c>
      <c r="E109" s="167" t="s">
        <v>6093</v>
      </c>
      <c r="F109" s="168" t="s">
        <v>6528</v>
      </c>
      <c r="G109" s="168" t="s">
        <v>6529</v>
      </c>
      <c r="H109" s="169" t="s">
        <v>6525</v>
      </c>
      <c r="I109" s="170">
        <v>1</v>
      </c>
      <c r="J109" s="170" t="s">
        <v>12</v>
      </c>
      <c r="K109" s="171" t="s">
        <v>6530</v>
      </c>
      <c r="L109" s="170" t="s">
        <v>6531</v>
      </c>
      <c r="M109" s="172" t="s">
        <v>6532</v>
      </c>
      <c r="N109" s="173">
        <v>1000</v>
      </c>
      <c r="O109" s="16">
        <v>38</v>
      </c>
      <c r="P109" s="25">
        <v>1.4651472363934775E-5</v>
      </c>
      <c r="Q109" s="174" t="s">
        <v>6100</v>
      </c>
    </row>
    <row r="110" spans="1:17" s="13" customFormat="1" ht="25.15" customHeight="1" outlineLevel="2">
      <c r="A110" s="165">
        <v>102</v>
      </c>
      <c r="B110" s="21" t="s">
        <v>6091</v>
      </c>
      <c r="C110" s="153" t="s">
        <v>12579</v>
      </c>
      <c r="D110" s="166" t="s">
        <v>6092</v>
      </c>
      <c r="E110" s="167" t="s">
        <v>6093</v>
      </c>
      <c r="F110" s="168" t="s">
        <v>6533</v>
      </c>
      <c r="G110" s="168" t="s">
        <v>6534</v>
      </c>
      <c r="H110" s="169" t="s">
        <v>6535</v>
      </c>
      <c r="I110" s="170">
        <v>1</v>
      </c>
      <c r="J110" s="170" t="s">
        <v>12</v>
      </c>
      <c r="K110" s="171" t="s">
        <v>468</v>
      </c>
      <c r="L110" s="170" t="s">
        <v>470</v>
      </c>
      <c r="M110" s="172" t="s">
        <v>469</v>
      </c>
      <c r="N110" s="173">
        <v>3300</v>
      </c>
      <c r="O110" s="16">
        <v>2032</v>
      </c>
      <c r="P110" s="25">
        <v>1.6159031757171222E-3</v>
      </c>
      <c r="Q110" s="174"/>
    </row>
    <row r="111" spans="1:17" s="13" customFormat="1" ht="25.15" customHeight="1" outlineLevel="2">
      <c r="A111" s="165">
        <v>103</v>
      </c>
      <c r="B111" s="21" t="s">
        <v>6091</v>
      </c>
      <c r="C111" s="153" t="s">
        <v>12579</v>
      </c>
      <c r="D111" s="166" t="s">
        <v>6092</v>
      </c>
      <c r="E111" s="167" t="s">
        <v>6093</v>
      </c>
      <c r="F111" s="168" t="s">
        <v>6536</v>
      </c>
      <c r="G111" s="168" t="s">
        <v>6537</v>
      </c>
      <c r="H111" s="169" t="s">
        <v>6538</v>
      </c>
      <c r="I111" s="170">
        <v>1</v>
      </c>
      <c r="J111" s="170" t="s">
        <v>12</v>
      </c>
      <c r="K111" s="171" t="s">
        <v>45</v>
      </c>
      <c r="L111" s="170" t="s">
        <v>1531</v>
      </c>
      <c r="M111" s="172" t="s">
        <v>1530</v>
      </c>
      <c r="N111" s="173">
        <v>800</v>
      </c>
      <c r="O111" s="16">
        <v>94</v>
      </c>
      <c r="P111" s="25">
        <v>2.8994492678102505E-5</v>
      </c>
      <c r="Q111" s="174" t="s">
        <v>6100</v>
      </c>
    </row>
    <row r="112" spans="1:17" s="13" customFormat="1" ht="25.15" customHeight="1" outlineLevel="2">
      <c r="A112" s="165">
        <v>104</v>
      </c>
      <c r="B112" s="21" t="s">
        <v>6091</v>
      </c>
      <c r="C112" s="153" t="s">
        <v>12579</v>
      </c>
      <c r="D112" s="166" t="s">
        <v>6092</v>
      </c>
      <c r="E112" s="167" t="s">
        <v>6093</v>
      </c>
      <c r="F112" s="168" t="s">
        <v>6539</v>
      </c>
      <c r="G112" s="168" t="s">
        <v>6540</v>
      </c>
      <c r="H112" s="169" t="s">
        <v>6541</v>
      </c>
      <c r="I112" s="170">
        <v>1</v>
      </c>
      <c r="J112" s="170" t="s">
        <v>38</v>
      </c>
      <c r="K112" s="171" t="s">
        <v>269</v>
      </c>
      <c r="L112" s="170" t="s">
        <v>6542</v>
      </c>
      <c r="M112" s="172" t="s">
        <v>6543</v>
      </c>
      <c r="N112" s="173">
        <v>200</v>
      </c>
      <c r="O112" s="16">
        <v>342</v>
      </c>
      <c r="P112" s="25">
        <v>1.7041975749629398E-5</v>
      </c>
      <c r="Q112" s="174"/>
    </row>
    <row r="113" spans="1:17" s="13" customFormat="1" ht="25.15" customHeight="1" outlineLevel="2">
      <c r="A113" s="165">
        <v>105</v>
      </c>
      <c r="B113" s="21" t="s">
        <v>6091</v>
      </c>
      <c r="C113" s="153" t="s">
        <v>12579</v>
      </c>
      <c r="D113" s="166" t="s">
        <v>6092</v>
      </c>
      <c r="E113" s="167" t="s">
        <v>6093</v>
      </c>
      <c r="F113" s="168" t="s">
        <v>6544</v>
      </c>
      <c r="G113" s="168" t="s">
        <v>6545</v>
      </c>
      <c r="H113" s="169" t="s">
        <v>6546</v>
      </c>
      <c r="I113" s="170">
        <v>1</v>
      </c>
      <c r="J113" s="170" t="s">
        <v>12</v>
      </c>
      <c r="K113" s="171" t="s">
        <v>518</v>
      </c>
      <c r="L113" s="170" t="s">
        <v>6547</v>
      </c>
      <c r="M113" s="172" t="s">
        <v>6548</v>
      </c>
      <c r="N113" s="173">
        <v>1000</v>
      </c>
      <c r="O113" s="16">
        <v>278</v>
      </c>
      <c r="P113" s="25">
        <v>7.2100666633047447E-5</v>
      </c>
      <c r="Q113" s="174"/>
    </row>
    <row r="114" spans="1:17" s="13" customFormat="1" ht="25.15" customHeight="1" outlineLevel="2">
      <c r="A114" s="165">
        <v>106</v>
      </c>
      <c r="B114" s="21" t="s">
        <v>6091</v>
      </c>
      <c r="C114" s="153" t="s">
        <v>12579</v>
      </c>
      <c r="D114" s="166" t="s">
        <v>6092</v>
      </c>
      <c r="E114" s="167" t="s">
        <v>6093</v>
      </c>
      <c r="F114" s="168" t="s">
        <v>6549</v>
      </c>
      <c r="G114" s="168" t="s">
        <v>6550</v>
      </c>
      <c r="H114" s="169" t="s">
        <v>6551</v>
      </c>
      <c r="I114" s="170">
        <v>1</v>
      </c>
      <c r="J114" s="170" t="s">
        <v>12</v>
      </c>
      <c r="K114" s="171" t="s">
        <v>63</v>
      </c>
      <c r="L114" s="170" t="s">
        <v>6552</v>
      </c>
      <c r="M114" s="172" t="s">
        <v>6553</v>
      </c>
      <c r="N114" s="173">
        <v>2100</v>
      </c>
      <c r="O114" s="16">
        <v>2774</v>
      </c>
      <c r="P114" s="25">
        <v>1.6323282473672176E-3</v>
      </c>
      <c r="Q114" s="174"/>
    </row>
    <row r="115" spans="1:17" s="13" customFormat="1" ht="25.15" customHeight="1" outlineLevel="2">
      <c r="A115" s="165">
        <v>107</v>
      </c>
      <c r="B115" s="21" t="s">
        <v>6091</v>
      </c>
      <c r="C115" s="153" t="s">
        <v>12579</v>
      </c>
      <c r="D115" s="166" t="s">
        <v>6092</v>
      </c>
      <c r="E115" s="167" t="s">
        <v>6093</v>
      </c>
      <c r="F115" s="168" t="s">
        <v>6554</v>
      </c>
      <c r="G115" s="168" t="s">
        <v>6555</v>
      </c>
      <c r="H115" s="169" t="s">
        <v>6556</v>
      </c>
      <c r="I115" s="170">
        <v>1</v>
      </c>
      <c r="J115" s="170" t="s">
        <v>12</v>
      </c>
      <c r="K115" s="171" t="s">
        <v>63</v>
      </c>
      <c r="L115" s="170" t="s">
        <v>6557</v>
      </c>
      <c r="M115" s="172" t="s">
        <v>6558</v>
      </c>
      <c r="N115" s="173">
        <v>100</v>
      </c>
      <c r="O115" s="16">
        <v>3085</v>
      </c>
      <c r="P115" s="25">
        <v>6.2384427065385447E-5</v>
      </c>
      <c r="Q115" s="174"/>
    </row>
    <row r="116" spans="1:17" s="13" customFormat="1" ht="25.15" customHeight="1" outlineLevel="2">
      <c r="A116" s="165">
        <v>108</v>
      </c>
      <c r="B116" s="21" t="s">
        <v>6091</v>
      </c>
      <c r="C116" s="153" t="s">
        <v>12579</v>
      </c>
      <c r="D116" s="166" t="s">
        <v>6092</v>
      </c>
      <c r="E116" s="167" t="s">
        <v>6093</v>
      </c>
      <c r="F116" s="168" t="s">
        <v>6559</v>
      </c>
      <c r="G116" s="168" t="s">
        <v>6560</v>
      </c>
      <c r="H116" s="169" t="s">
        <v>6561</v>
      </c>
      <c r="I116" s="170">
        <v>1</v>
      </c>
      <c r="J116" s="170" t="s">
        <v>12</v>
      </c>
      <c r="K116" s="171" t="s">
        <v>115</v>
      </c>
      <c r="L116" s="170" t="s">
        <v>6562</v>
      </c>
      <c r="M116" s="172" t="s">
        <v>6563</v>
      </c>
      <c r="N116" s="173">
        <v>51000</v>
      </c>
      <c r="O116" s="16">
        <v>343</v>
      </c>
      <c r="P116" s="25">
        <v>4.5423419978819889E-3</v>
      </c>
      <c r="Q116" s="174"/>
    </row>
    <row r="117" spans="1:17" s="13" customFormat="1" ht="25.15" customHeight="1" outlineLevel="2">
      <c r="A117" s="165">
        <v>109</v>
      </c>
      <c r="B117" s="21" t="s">
        <v>6091</v>
      </c>
      <c r="C117" s="153" t="s">
        <v>12579</v>
      </c>
      <c r="D117" s="166" t="s">
        <v>6092</v>
      </c>
      <c r="E117" s="167" t="s">
        <v>6093</v>
      </c>
      <c r="F117" s="168" t="s">
        <v>6564</v>
      </c>
      <c r="G117" s="168" t="s">
        <v>6565</v>
      </c>
      <c r="H117" s="169" t="s">
        <v>6566</v>
      </c>
      <c r="I117" s="170">
        <v>1</v>
      </c>
      <c r="J117" s="170" t="s">
        <v>12</v>
      </c>
      <c r="K117" s="171" t="s">
        <v>115</v>
      </c>
      <c r="L117" s="170" t="s">
        <v>2424</v>
      </c>
      <c r="M117" s="172" t="s">
        <v>2425</v>
      </c>
      <c r="N117" s="173">
        <v>133000</v>
      </c>
      <c r="O117" s="16">
        <v>246</v>
      </c>
      <c r="P117" s="25">
        <v>8.5637855967198757E-3</v>
      </c>
      <c r="Q117" s="174"/>
    </row>
    <row r="118" spans="1:17" s="13" customFormat="1" ht="25.15" customHeight="1" outlineLevel="2">
      <c r="A118" s="165">
        <v>110</v>
      </c>
      <c r="B118" s="21" t="s">
        <v>6091</v>
      </c>
      <c r="C118" s="153" t="s">
        <v>12579</v>
      </c>
      <c r="D118" s="166" t="s">
        <v>6092</v>
      </c>
      <c r="E118" s="167" t="s">
        <v>6093</v>
      </c>
      <c r="F118" s="168" t="s">
        <v>6567</v>
      </c>
      <c r="G118" s="168" t="s">
        <v>6568</v>
      </c>
      <c r="H118" s="169" t="s">
        <v>6569</v>
      </c>
      <c r="I118" s="170">
        <v>1</v>
      </c>
      <c r="J118" s="170" t="s">
        <v>12</v>
      </c>
      <c r="K118" s="171" t="s">
        <v>115</v>
      </c>
      <c r="L118" s="170" t="s">
        <v>6570</v>
      </c>
      <c r="M118" s="172" t="s">
        <v>6571</v>
      </c>
      <c r="N118" s="173">
        <v>8700</v>
      </c>
      <c r="O118" s="16">
        <v>454</v>
      </c>
      <c r="P118" s="25">
        <v>1.0331601406947269E-3</v>
      </c>
      <c r="Q118" s="174"/>
    </row>
    <row r="119" spans="1:17" s="13" customFormat="1" ht="25.15" customHeight="1" outlineLevel="2">
      <c r="A119" s="165">
        <v>111</v>
      </c>
      <c r="B119" s="21" t="s">
        <v>6091</v>
      </c>
      <c r="C119" s="153" t="s">
        <v>12579</v>
      </c>
      <c r="D119" s="166" t="s">
        <v>6092</v>
      </c>
      <c r="E119" s="167" t="s">
        <v>6093</v>
      </c>
      <c r="F119" s="168" t="s">
        <v>6572</v>
      </c>
      <c r="G119" s="168" t="s">
        <v>6573</v>
      </c>
      <c r="H119" s="169" t="s">
        <v>6574</v>
      </c>
      <c r="I119" s="170">
        <v>1</v>
      </c>
      <c r="J119" s="170" t="s">
        <v>12</v>
      </c>
      <c r="K119" s="171" t="s">
        <v>115</v>
      </c>
      <c r="L119" s="170" t="s">
        <v>6575</v>
      </c>
      <c r="M119" s="172" t="s">
        <v>6576</v>
      </c>
      <c r="N119" s="173">
        <v>12400</v>
      </c>
      <c r="O119" s="16">
        <v>522</v>
      </c>
      <c r="P119" s="25">
        <v>1.6781333767576241E-3</v>
      </c>
      <c r="Q119" s="174"/>
    </row>
    <row r="120" spans="1:17" s="13" customFormat="1" ht="25.15" customHeight="1" outlineLevel="2">
      <c r="A120" s="165">
        <v>112</v>
      </c>
      <c r="B120" s="21" t="s">
        <v>6091</v>
      </c>
      <c r="C120" s="153" t="s">
        <v>12579</v>
      </c>
      <c r="D120" s="166" t="s">
        <v>6092</v>
      </c>
      <c r="E120" s="167" t="s">
        <v>6093</v>
      </c>
      <c r="F120" s="168" t="s">
        <v>6577</v>
      </c>
      <c r="G120" s="168" t="s">
        <v>6578</v>
      </c>
      <c r="H120" s="169" t="s">
        <v>6579</v>
      </c>
      <c r="I120" s="170">
        <v>1</v>
      </c>
      <c r="J120" s="170" t="s">
        <v>12</v>
      </c>
      <c r="K120" s="171" t="s">
        <v>282</v>
      </c>
      <c r="L120" s="170" t="s">
        <v>6580</v>
      </c>
      <c r="M120" s="172" t="s">
        <v>6581</v>
      </c>
      <c r="N120" s="173">
        <v>13800</v>
      </c>
      <c r="O120" s="16">
        <v>230</v>
      </c>
      <c r="P120" s="25">
        <v>9.1517723165883121E-4</v>
      </c>
      <c r="Q120" s="174"/>
    </row>
    <row r="121" spans="1:17" s="13" customFormat="1" ht="25.15" customHeight="1" outlineLevel="2">
      <c r="A121" s="165">
        <v>113</v>
      </c>
      <c r="B121" s="21" t="s">
        <v>6091</v>
      </c>
      <c r="C121" s="153" t="s">
        <v>12579</v>
      </c>
      <c r="D121" s="166" t="s">
        <v>6092</v>
      </c>
      <c r="E121" s="167" t="s">
        <v>6093</v>
      </c>
      <c r="F121" s="168" t="s">
        <v>6582</v>
      </c>
      <c r="G121" s="168" t="s">
        <v>6583</v>
      </c>
      <c r="H121" s="169" t="s">
        <v>6584</v>
      </c>
      <c r="I121" s="170">
        <v>1</v>
      </c>
      <c r="J121" s="170" t="s">
        <v>12</v>
      </c>
      <c r="K121" s="171" t="s">
        <v>68</v>
      </c>
      <c r="L121" s="170" t="s">
        <v>2393</v>
      </c>
      <c r="M121" s="172" t="s">
        <v>2394</v>
      </c>
      <c r="N121" s="173">
        <v>27000</v>
      </c>
      <c r="O121" s="16">
        <v>48</v>
      </c>
      <c r="P121" s="25">
        <v>4.4764103722442827E-4</v>
      </c>
      <c r="Q121" s="174"/>
    </row>
    <row r="122" spans="1:17" s="13" customFormat="1" ht="25.15" customHeight="1" outlineLevel="2">
      <c r="A122" s="165">
        <v>114</v>
      </c>
      <c r="B122" s="21" t="s">
        <v>6091</v>
      </c>
      <c r="C122" s="153" t="s">
        <v>12579</v>
      </c>
      <c r="D122" s="166" t="s">
        <v>6092</v>
      </c>
      <c r="E122" s="167" t="s">
        <v>6093</v>
      </c>
      <c r="F122" s="168" t="s">
        <v>6585</v>
      </c>
      <c r="G122" s="168" t="s">
        <v>6586</v>
      </c>
      <c r="H122" s="169" t="s">
        <v>6587</v>
      </c>
      <c r="I122" s="170">
        <v>1</v>
      </c>
      <c r="J122" s="170" t="s">
        <v>12</v>
      </c>
      <c r="K122" s="171" t="s">
        <v>68</v>
      </c>
      <c r="L122" s="170" t="s">
        <v>2057</v>
      </c>
      <c r="M122" s="172" t="s">
        <v>2056</v>
      </c>
      <c r="N122" s="173">
        <v>19000</v>
      </c>
      <c r="O122" s="16">
        <v>88</v>
      </c>
      <c r="P122" s="25">
        <v>4.9082432419181494E-4</v>
      </c>
      <c r="Q122" s="174"/>
    </row>
    <row r="123" spans="1:17" s="13" customFormat="1" ht="25.15" customHeight="1" outlineLevel="2">
      <c r="A123" s="165">
        <v>115</v>
      </c>
      <c r="B123" s="21" t="s">
        <v>6091</v>
      </c>
      <c r="C123" s="153" t="s">
        <v>12579</v>
      </c>
      <c r="D123" s="166" t="s">
        <v>6092</v>
      </c>
      <c r="E123" s="167" t="s">
        <v>6093</v>
      </c>
      <c r="F123" s="168" t="s">
        <v>6588</v>
      </c>
      <c r="G123" s="168" t="s">
        <v>6589</v>
      </c>
      <c r="H123" s="169" t="s">
        <v>3432</v>
      </c>
      <c r="I123" s="170">
        <v>1</v>
      </c>
      <c r="J123" s="170" t="s">
        <v>12</v>
      </c>
      <c r="K123" s="171" t="s">
        <v>674</v>
      </c>
      <c r="L123" s="170" t="s">
        <v>2300</v>
      </c>
      <c r="M123" s="172" t="s">
        <v>2301</v>
      </c>
      <c r="N123" s="173">
        <v>7200</v>
      </c>
      <c r="O123" s="16">
        <v>1858</v>
      </c>
      <c r="P123" s="25">
        <v>4.7914941410813223E-3</v>
      </c>
      <c r="Q123" s="174"/>
    </row>
    <row r="124" spans="1:17" s="13" customFormat="1" ht="25.15" customHeight="1" outlineLevel="2">
      <c r="A124" s="165">
        <v>116</v>
      </c>
      <c r="B124" s="21" t="s">
        <v>6091</v>
      </c>
      <c r="C124" s="153" t="s">
        <v>12579</v>
      </c>
      <c r="D124" s="166" t="s">
        <v>6092</v>
      </c>
      <c r="E124" s="167" t="s">
        <v>6093</v>
      </c>
      <c r="F124" s="168" t="s">
        <v>6590</v>
      </c>
      <c r="G124" s="168" t="s">
        <v>6591</v>
      </c>
      <c r="H124" s="169" t="s">
        <v>6592</v>
      </c>
      <c r="I124" s="170">
        <v>1</v>
      </c>
      <c r="J124" s="170" t="s">
        <v>12</v>
      </c>
      <c r="K124" s="171" t="s">
        <v>43</v>
      </c>
      <c r="L124" s="170" t="s">
        <v>1483</v>
      </c>
      <c r="M124" s="172" t="s">
        <v>1482</v>
      </c>
      <c r="N124" s="173">
        <v>2300</v>
      </c>
      <c r="O124" s="16">
        <v>962</v>
      </c>
      <c r="P124" s="25">
        <v>6.3938254266086945E-4</v>
      </c>
      <c r="Q124" s="174"/>
    </row>
    <row r="125" spans="1:17" s="13" customFormat="1" ht="25.15" customHeight="1" outlineLevel="2">
      <c r="A125" s="165">
        <v>117</v>
      </c>
      <c r="B125" s="21" t="s">
        <v>6091</v>
      </c>
      <c r="C125" s="153" t="s">
        <v>12579</v>
      </c>
      <c r="D125" s="166" t="s">
        <v>6092</v>
      </c>
      <c r="E125" s="167" t="s">
        <v>6093</v>
      </c>
      <c r="F125" s="168" t="s">
        <v>6593</v>
      </c>
      <c r="G125" s="168" t="s">
        <v>6594</v>
      </c>
      <c r="H125" s="169" t="s">
        <v>6595</v>
      </c>
      <c r="I125" s="170">
        <v>1</v>
      </c>
      <c r="J125" s="170" t="s">
        <v>12</v>
      </c>
      <c r="K125" s="171" t="s">
        <v>529</v>
      </c>
      <c r="L125" s="170" t="s">
        <v>6596</v>
      </c>
      <c r="M125" s="172" t="s">
        <v>6597</v>
      </c>
      <c r="N125" s="173">
        <v>27900</v>
      </c>
      <c r="O125" s="16">
        <v>737</v>
      </c>
      <c r="P125" s="25">
        <v>5.098943721686627E-3</v>
      </c>
      <c r="Q125" s="174"/>
    </row>
    <row r="126" spans="1:17" s="13" customFormat="1" ht="25.15" customHeight="1" outlineLevel="2">
      <c r="A126" s="165">
        <v>118</v>
      </c>
      <c r="B126" s="21" t="s">
        <v>6091</v>
      </c>
      <c r="C126" s="153" t="s">
        <v>12579</v>
      </c>
      <c r="D126" s="166" t="s">
        <v>6092</v>
      </c>
      <c r="E126" s="167" t="s">
        <v>6093</v>
      </c>
      <c r="F126" s="168" t="s">
        <v>6598</v>
      </c>
      <c r="G126" s="168" t="s">
        <v>6599</v>
      </c>
      <c r="H126" s="169" t="s">
        <v>6600</v>
      </c>
      <c r="I126" s="170">
        <v>1</v>
      </c>
      <c r="J126" s="170" t="s">
        <v>12</v>
      </c>
      <c r="K126" s="171" t="s">
        <v>395</v>
      </c>
      <c r="L126" s="170" t="s">
        <v>6601</v>
      </c>
      <c r="M126" s="172" t="s">
        <v>6602</v>
      </c>
      <c r="N126" s="173">
        <v>3600</v>
      </c>
      <c r="O126" s="16">
        <v>221</v>
      </c>
      <c r="P126" s="25">
        <v>1.8183248333767475E-4</v>
      </c>
      <c r="Q126" s="174"/>
    </row>
    <row r="127" spans="1:17" s="13" customFormat="1" ht="25.15" customHeight="1" outlineLevel="2">
      <c r="A127" s="165">
        <v>119</v>
      </c>
      <c r="B127" s="21" t="s">
        <v>6091</v>
      </c>
      <c r="C127" s="153" t="s">
        <v>12579</v>
      </c>
      <c r="D127" s="166" t="s">
        <v>6092</v>
      </c>
      <c r="E127" s="167" t="s">
        <v>6093</v>
      </c>
      <c r="F127" s="168" t="s">
        <v>6603</v>
      </c>
      <c r="G127" s="168" t="s">
        <v>6604</v>
      </c>
      <c r="H127" s="169" t="s">
        <v>6605</v>
      </c>
      <c r="I127" s="170">
        <v>1</v>
      </c>
      <c r="J127" s="170" t="s">
        <v>12</v>
      </c>
      <c r="K127" s="171" t="s">
        <v>13</v>
      </c>
      <c r="L127" s="170" t="s">
        <v>1534</v>
      </c>
      <c r="M127" s="172" t="s">
        <v>1533</v>
      </c>
      <c r="N127" s="173">
        <v>91000</v>
      </c>
      <c r="O127" s="16">
        <v>93</v>
      </c>
      <c r="P127" s="25">
        <v>3.0174321768461462E-3</v>
      </c>
      <c r="Q127" s="174" t="s">
        <v>6100</v>
      </c>
    </row>
    <row r="128" spans="1:17" s="13" customFormat="1" ht="25.15" customHeight="1" outlineLevel="2">
      <c r="A128" s="165">
        <v>120</v>
      </c>
      <c r="B128" s="21" t="s">
        <v>6091</v>
      </c>
      <c r="C128" s="153" t="s">
        <v>12579</v>
      </c>
      <c r="D128" s="166" t="s">
        <v>6092</v>
      </c>
      <c r="E128" s="167" t="s">
        <v>6093</v>
      </c>
      <c r="F128" s="168" t="s">
        <v>6606</v>
      </c>
      <c r="G128" s="168" t="s">
        <v>6607</v>
      </c>
      <c r="H128" s="169" t="s">
        <v>6608</v>
      </c>
      <c r="I128" s="170">
        <v>5</v>
      </c>
      <c r="J128" s="170" t="s">
        <v>81</v>
      </c>
      <c r="K128" s="171" t="s">
        <v>14</v>
      </c>
      <c r="L128" s="170" t="s">
        <v>6609</v>
      </c>
      <c r="M128" s="172" t="s">
        <v>6610</v>
      </c>
      <c r="N128" s="173">
        <v>800</v>
      </c>
      <c r="O128" s="16">
        <v>280</v>
      </c>
      <c r="P128" s="25">
        <v>5.3362204609699289E-5</v>
      </c>
      <c r="Q128" s="174"/>
    </row>
    <row r="129" spans="1:17" s="13" customFormat="1" ht="25.15" customHeight="1" outlineLevel="2">
      <c r="A129" s="165">
        <v>121</v>
      </c>
      <c r="B129" s="21" t="s">
        <v>6091</v>
      </c>
      <c r="C129" s="153" t="s">
        <v>12579</v>
      </c>
      <c r="D129" s="166" t="s">
        <v>6092</v>
      </c>
      <c r="E129" s="167" t="s">
        <v>6093</v>
      </c>
      <c r="F129" s="168" t="s">
        <v>6611</v>
      </c>
      <c r="G129" s="168" t="s">
        <v>6612</v>
      </c>
      <c r="H129" s="169" t="s">
        <v>6613</v>
      </c>
      <c r="I129" s="170">
        <v>1</v>
      </c>
      <c r="J129" s="170" t="s">
        <v>12</v>
      </c>
      <c r="K129" s="171" t="s">
        <v>57</v>
      </c>
      <c r="L129" s="170" t="s">
        <v>6614</v>
      </c>
      <c r="M129" s="172" t="s">
        <v>6615</v>
      </c>
      <c r="N129" s="173">
        <v>7100</v>
      </c>
      <c r="O129" s="16">
        <v>1034</v>
      </c>
      <c r="P129" s="25">
        <v>1.9244708950028329E-3</v>
      </c>
      <c r="Q129" s="174"/>
    </row>
    <row r="130" spans="1:17" s="13" customFormat="1" ht="25.15" customHeight="1" outlineLevel="2">
      <c r="A130" s="165">
        <v>122</v>
      </c>
      <c r="B130" s="21" t="s">
        <v>6091</v>
      </c>
      <c r="C130" s="153" t="s">
        <v>12579</v>
      </c>
      <c r="D130" s="166" t="s">
        <v>6092</v>
      </c>
      <c r="E130" s="167" t="s">
        <v>6093</v>
      </c>
      <c r="F130" s="168" t="s">
        <v>6616</v>
      </c>
      <c r="G130" s="168" t="s">
        <v>6617</v>
      </c>
      <c r="H130" s="169" t="s">
        <v>6618</v>
      </c>
      <c r="I130" s="170">
        <v>1</v>
      </c>
      <c r="J130" s="170" t="s">
        <v>12</v>
      </c>
      <c r="K130" s="171" t="s">
        <v>57</v>
      </c>
      <c r="L130" s="170" t="s">
        <v>6619</v>
      </c>
      <c r="M130" s="172" t="s">
        <v>6620</v>
      </c>
      <c r="N130" s="173">
        <v>1100</v>
      </c>
      <c r="O130" s="16">
        <v>1035</v>
      </c>
      <c r="P130" s="25">
        <v>2.9858158417450236E-4</v>
      </c>
      <c r="Q130" s="174"/>
    </row>
    <row r="131" spans="1:17" s="13" customFormat="1" ht="25.15" customHeight="1" outlineLevel="2">
      <c r="A131" s="165">
        <v>123</v>
      </c>
      <c r="B131" s="21" t="s">
        <v>6091</v>
      </c>
      <c r="C131" s="153" t="s">
        <v>12579</v>
      </c>
      <c r="D131" s="166" t="s">
        <v>6092</v>
      </c>
      <c r="E131" s="167" t="s">
        <v>6093</v>
      </c>
      <c r="F131" s="168" t="s">
        <v>6621</v>
      </c>
      <c r="G131" s="168" t="s">
        <v>6622</v>
      </c>
      <c r="H131" s="169" t="s">
        <v>6623</v>
      </c>
      <c r="I131" s="170">
        <v>1</v>
      </c>
      <c r="J131" s="170" t="s">
        <v>12</v>
      </c>
      <c r="K131" s="171" t="s">
        <v>75</v>
      </c>
      <c r="L131" s="170" t="s">
        <v>6624</v>
      </c>
      <c r="M131" s="172" t="s">
        <v>6625</v>
      </c>
      <c r="N131" s="173">
        <v>500</v>
      </c>
      <c r="O131" s="16">
        <v>91</v>
      </c>
      <c r="P131" s="25">
        <v>1.1374169335159892E-5</v>
      </c>
      <c r="Q131" s="174"/>
    </row>
    <row r="132" spans="1:17" s="13" customFormat="1" ht="25.15" customHeight="1" outlineLevel="2">
      <c r="A132" s="165">
        <v>124</v>
      </c>
      <c r="B132" s="21" t="s">
        <v>6091</v>
      </c>
      <c r="C132" s="153" t="s">
        <v>12579</v>
      </c>
      <c r="D132" s="166" t="s">
        <v>6092</v>
      </c>
      <c r="E132" s="167" t="s">
        <v>6093</v>
      </c>
      <c r="F132" s="168" t="s">
        <v>6626</v>
      </c>
      <c r="G132" s="168" t="s">
        <v>6627</v>
      </c>
      <c r="H132" s="169" t="s">
        <v>3264</v>
      </c>
      <c r="I132" s="170">
        <v>1</v>
      </c>
      <c r="J132" s="170" t="s">
        <v>12</v>
      </c>
      <c r="K132" s="171" t="s">
        <v>64</v>
      </c>
      <c r="L132" s="170" t="s">
        <v>6628</v>
      </c>
      <c r="M132" s="172" t="s">
        <v>6629</v>
      </c>
      <c r="N132" s="173">
        <v>10000</v>
      </c>
      <c r="O132" s="16">
        <v>277</v>
      </c>
      <c r="P132" s="25">
        <v>9.9090220987664134E-4</v>
      </c>
      <c r="Q132" s="174"/>
    </row>
    <row r="133" spans="1:17" s="13" customFormat="1" ht="25.15" customHeight="1" outlineLevel="2">
      <c r="A133" s="165">
        <v>125</v>
      </c>
      <c r="B133" s="21" t="s">
        <v>6091</v>
      </c>
      <c r="C133" s="153" t="s">
        <v>12579</v>
      </c>
      <c r="D133" s="166" t="s">
        <v>6092</v>
      </c>
      <c r="E133" s="167" t="s">
        <v>6093</v>
      </c>
      <c r="F133" s="168" t="s">
        <v>6630</v>
      </c>
      <c r="G133" s="168" t="s">
        <v>6631</v>
      </c>
      <c r="H133" s="169" t="s">
        <v>6632</v>
      </c>
      <c r="I133" s="170">
        <v>1</v>
      </c>
      <c r="J133" s="170" t="s">
        <v>12</v>
      </c>
      <c r="K133" s="171" t="s">
        <v>52</v>
      </c>
      <c r="L133" s="170" t="s">
        <v>6633</v>
      </c>
      <c r="M133" s="172" t="s">
        <v>6634</v>
      </c>
      <c r="N133" s="173">
        <v>300</v>
      </c>
      <c r="O133" s="16">
        <v>1670</v>
      </c>
      <c r="P133" s="25">
        <v>1.7940342344575924E-4</v>
      </c>
      <c r="Q133" s="174"/>
    </row>
    <row r="134" spans="1:17" s="13" customFormat="1" ht="25.15" customHeight="1" outlineLevel="2">
      <c r="A134" s="165">
        <v>126</v>
      </c>
      <c r="B134" s="21" t="s">
        <v>6091</v>
      </c>
      <c r="C134" s="153" t="s">
        <v>12579</v>
      </c>
      <c r="D134" s="166" t="s">
        <v>6092</v>
      </c>
      <c r="E134" s="167" t="s">
        <v>6093</v>
      </c>
      <c r="F134" s="168" t="s">
        <v>6635</v>
      </c>
      <c r="G134" s="168" t="s">
        <v>6636</v>
      </c>
      <c r="H134" s="169" t="s">
        <v>6637</v>
      </c>
      <c r="I134" s="170">
        <v>1</v>
      </c>
      <c r="J134" s="170" t="s">
        <v>12</v>
      </c>
      <c r="K134" s="171" t="s">
        <v>52</v>
      </c>
      <c r="L134" s="170" t="s">
        <v>6638</v>
      </c>
      <c r="M134" s="172" t="s">
        <v>6639</v>
      </c>
      <c r="N134" s="173">
        <v>300</v>
      </c>
      <c r="O134" s="16">
        <v>1670</v>
      </c>
      <c r="P134" s="25">
        <v>1.7940342344575924E-4</v>
      </c>
      <c r="Q134" s="174"/>
    </row>
    <row r="135" spans="1:17" s="13" customFormat="1" ht="25.15" customHeight="1" outlineLevel="2">
      <c r="A135" s="165">
        <v>127</v>
      </c>
      <c r="B135" s="21" t="s">
        <v>6091</v>
      </c>
      <c r="C135" s="153" t="s">
        <v>12579</v>
      </c>
      <c r="D135" s="166" t="s">
        <v>6092</v>
      </c>
      <c r="E135" s="167" t="s">
        <v>6093</v>
      </c>
      <c r="F135" s="168" t="s">
        <v>6640</v>
      </c>
      <c r="G135" s="168" t="s">
        <v>6641</v>
      </c>
      <c r="H135" s="169" t="s">
        <v>6642</v>
      </c>
      <c r="I135" s="170">
        <v>1</v>
      </c>
      <c r="J135" s="170" t="s">
        <v>12</v>
      </c>
      <c r="K135" s="171" t="s">
        <v>234</v>
      </c>
      <c r="L135" s="170" t="s">
        <v>6643</v>
      </c>
      <c r="M135" s="172" t="s">
        <v>6644</v>
      </c>
      <c r="N135" s="173">
        <v>600</v>
      </c>
      <c r="O135" s="16">
        <v>757</v>
      </c>
      <c r="P135" s="25">
        <v>1.0988604272951082E-4</v>
      </c>
      <c r="Q135" s="174"/>
    </row>
    <row r="136" spans="1:17" s="13" customFormat="1" ht="25.15" customHeight="1" outlineLevel="2">
      <c r="A136" s="165">
        <v>128</v>
      </c>
      <c r="B136" s="21" t="s">
        <v>6091</v>
      </c>
      <c r="C136" s="153" t="s">
        <v>12579</v>
      </c>
      <c r="D136" s="166" t="s">
        <v>6092</v>
      </c>
      <c r="E136" s="167" t="s">
        <v>6093</v>
      </c>
      <c r="F136" s="168" t="s">
        <v>6645</v>
      </c>
      <c r="G136" s="168" t="s">
        <v>6646</v>
      </c>
      <c r="H136" s="169" t="s">
        <v>6647</v>
      </c>
      <c r="I136" s="170">
        <v>1</v>
      </c>
      <c r="J136" s="170" t="s">
        <v>12</v>
      </c>
      <c r="K136" s="171" t="s">
        <v>234</v>
      </c>
      <c r="L136" s="170" t="s">
        <v>6648</v>
      </c>
      <c r="M136" s="172" t="s">
        <v>6649</v>
      </c>
      <c r="N136" s="173">
        <v>6400</v>
      </c>
      <c r="O136" s="16">
        <v>642</v>
      </c>
      <c r="P136" s="25">
        <v>9.9444940844896248E-4</v>
      </c>
      <c r="Q136" s="174"/>
    </row>
    <row r="137" spans="1:17" s="13" customFormat="1" ht="25.15" customHeight="1" outlineLevel="2">
      <c r="A137" s="165">
        <v>129</v>
      </c>
      <c r="B137" s="21" t="s">
        <v>6091</v>
      </c>
      <c r="C137" s="153" t="s">
        <v>12579</v>
      </c>
      <c r="D137" s="166" t="s">
        <v>6092</v>
      </c>
      <c r="E137" s="167" t="s">
        <v>6093</v>
      </c>
      <c r="F137" s="168" t="s">
        <v>6650</v>
      </c>
      <c r="G137" s="168" t="s">
        <v>6651</v>
      </c>
      <c r="H137" s="169" t="s">
        <v>6652</v>
      </c>
      <c r="I137" s="170">
        <v>1</v>
      </c>
      <c r="J137" s="170" t="s">
        <v>12</v>
      </c>
      <c r="K137" s="171" t="s">
        <v>759</v>
      </c>
      <c r="L137" s="170" t="s">
        <v>761</v>
      </c>
      <c r="M137" s="172" t="s">
        <v>760</v>
      </c>
      <c r="N137" s="173">
        <v>1100</v>
      </c>
      <c r="O137" s="16">
        <v>170</v>
      </c>
      <c r="P137" s="25">
        <v>4.6653372527265995E-5</v>
      </c>
      <c r="Q137" s="174"/>
    </row>
    <row r="138" spans="1:17" s="13" customFormat="1" ht="25.15" customHeight="1" outlineLevel="2">
      <c r="A138" s="165">
        <v>130</v>
      </c>
      <c r="B138" s="21" t="s">
        <v>6091</v>
      </c>
      <c r="C138" s="153" t="s">
        <v>12579</v>
      </c>
      <c r="D138" s="166" t="s">
        <v>6092</v>
      </c>
      <c r="E138" s="167" t="s">
        <v>6093</v>
      </c>
      <c r="F138" s="168" t="s">
        <v>6653</v>
      </c>
      <c r="G138" s="168" t="s">
        <v>6654</v>
      </c>
      <c r="H138" s="169" t="s">
        <v>6655</v>
      </c>
      <c r="I138" s="170">
        <v>1</v>
      </c>
      <c r="J138" s="170" t="s">
        <v>38</v>
      </c>
      <c r="K138" s="171" t="s">
        <v>651</v>
      </c>
      <c r="L138" s="170" t="s">
        <v>730</v>
      </c>
      <c r="M138" s="172" t="s">
        <v>729</v>
      </c>
      <c r="N138" s="173">
        <v>300</v>
      </c>
      <c r="O138" s="16">
        <v>95</v>
      </c>
      <c r="P138" s="25">
        <v>1.0988604272951081E-5</v>
      </c>
      <c r="Q138" s="174"/>
    </row>
    <row r="139" spans="1:17" s="13" customFormat="1" ht="25.15" customHeight="1" outlineLevel="2">
      <c r="A139" s="165">
        <v>131</v>
      </c>
      <c r="B139" s="21" t="s">
        <v>6091</v>
      </c>
      <c r="C139" s="153" t="s">
        <v>12579</v>
      </c>
      <c r="D139" s="166" t="s">
        <v>6092</v>
      </c>
      <c r="E139" s="167" t="s">
        <v>6093</v>
      </c>
      <c r="F139" s="168" t="s">
        <v>6656</v>
      </c>
      <c r="G139" s="168" t="s">
        <v>6657</v>
      </c>
      <c r="H139" s="169" t="s">
        <v>6658</v>
      </c>
      <c r="I139" s="170">
        <v>1</v>
      </c>
      <c r="J139" s="170" t="s">
        <v>12</v>
      </c>
      <c r="K139" s="171" t="s">
        <v>529</v>
      </c>
      <c r="L139" s="170" t="s">
        <v>658</v>
      </c>
      <c r="M139" s="172" t="s">
        <v>656</v>
      </c>
      <c r="N139" s="173">
        <v>4600</v>
      </c>
      <c r="O139" s="16">
        <v>721</v>
      </c>
      <c r="P139" s="25">
        <v>9.5597001524052325E-4</v>
      </c>
      <c r="Q139" s="174"/>
    </row>
    <row r="140" spans="1:17" s="13" customFormat="1" ht="25.15" customHeight="1" outlineLevel="2">
      <c r="A140" s="165">
        <v>132</v>
      </c>
      <c r="B140" s="21" t="s">
        <v>6091</v>
      </c>
      <c r="C140" s="153" t="s">
        <v>12579</v>
      </c>
      <c r="D140" s="166" t="s">
        <v>6092</v>
      </c>
      <c r="E140" s="167" t="s">
        <v>6093</v>
      </c>
      <c r="F140" s="168" t="s">
        <v>6659</v>
      </c>
      <c r="G140" s="168" t="s">
        <v>6660</v>
      </c>
      <c r="H140" s="169" t="s">
        <v>6661</v>
      </c>
      <c r="I140" s="170">
        <v>1</v>
      </c>
      <c r="J140" s="170" t="s">
        <v>12</v>
      </c>
      <c r="K140" s="171" t="s">
        <v>512</v>
      </c>
      <c r="L140" s="170" t="s">
        <v>1543</v>
      </c>
      <c r="M140" s="172" t="s">
        <v>1542</v>
      </c>
      <c r="N140" s="173">
        <v>29000</v>
      </c>
      <c r="O140" s="16">
        <v>15</v>
      </c>
      <c r="P140" s="25">
        <v>1.677208020608323E-4</v>
      </c>
      <c r="Q140" s="174" t="s">
        <v>6100</v>
      </c>
    </row>
    <row r="141" spans="1:17" s="13" customFormat="1" ht="25.15" customHeight="1" outlineLevel="2">
      <c r="A141" s="165">
        <v>133</v>
      </c>
      <c r="B141" s="21" t="s">
        <v>6091</v>
      </c>
      <c r="C141" s="153" t="s">
        <v>12579</v>
      </c>
      <c r="D141" s="166" t="s">
        <v>6092</v>
      </c>
      <c r="E141" s="167" t="s">
        <v>6093</v>
      </c>
      <c r="F141" s="168" t="s">
        <v>6662</v>
      </c>
      <c r="G141" s="168" t="s">
        <v>6663</v>
      </c>
      <c r="H141" s="169" t="s">
        <v>6664</v>
      </c>
      <c r="I141" s="170">
        <v>1</v>
      </c>
      <c r="J141" s="170" t="s">
        <v>12</v>
      </c>
      <c r="K141" s="171" t="s">
        <v>115</v>
      </c>
      <c r="L141" s="170" t="s">
        <v>6665</v>
      </c>
      <c r="M141" s="172" t="s">
        <v>6666</v>
      </c>
      <c r="N141" s="173">
        <v>24000</v>
      </c>
      <c r="O141" s="16">
        <v>59</v>
      </c>
      <c r="P141" s="25">
        <v>4.8118519763659472E-4</v>
      </c>
      <c r="Q141" s="174"/>
    </row>
    <row r="142" spans="1:17" s="13" customFormat="1" ht="25.15" customHeight="1" outlineLevel="2">
      <c r="A142" s="165">
        <v>134</v>
      </c>
      <c r="B142" s="21" t="s">
        <v>6091</v>
      </c>
      <c r="C142" s="153" t="s">
        <v>12579</v>
      </c>
      <c r="D142" s="166" t="s">
        <v>6092</v>
      </c>
      <c r="E142" s="167" t="s">
        <v>6093</v>
      </c>
      <c r="F142" s="168" t="s">
        <v>6667</v>
      </c>
      <c r="G142" s="168" t="s">
        <v>6668</v>
      </c>
      <c r="H142" s="169" t="s">
        <v>6669</v>
      </c>
      <c r="I142" s="170">
        <v>1</v>
      </c>
      <c r="J142" s="170" t="s">
        <v>12</v>
      </c>
      <c r="K142" s="171" t="s">
        <v>261</v>
      </c>
      <c r="L142" s="170" t="s">
        <v>1587</v>
      </c>
      <c r="M142" s="172" t="s">
        <v>1585</v>
      </c>
      <c r="N142" s="173">
        <v>47000</v>
      </c>
      <c r="O142" s="16">
        <v>30</v>
      </c>
      <c r="P142" s="25">
        <v>5.4364673771442194E-4</v>
      </c>
      <c r="Q142" s="174" t="s">
        <v>6100</v>
      </c>
    </row>
    <row r="143" spans="1:17" s="13" customFormat="1" ht="25.15" customHeight="1" outlineLevel="2">
      <c r="A143" s="165">
        <v>135</v>
      </c>
      <c r="B143" s="21" t="s">
        <v>6091</v>
      </c>
      <c r="C143" s="153" t="s">
        <v>12579</v>
      </c>
      <c r="D143" s="166" t="s">
        <v>6092</v>
      </c>
      <c r="E143" s="167" t="s">
        <v>6093</v>
      </c>
      <c r="F143" s="168" t="s">
        <v>6670</v>
      </c>
      <c r="G143" s="168" t="s">
        <v>6671</v>
      </c>
      <c r="H143" s="169" t="s">
        <v>6672</v>
      </c>
      <c r="I143" s="170">
        <v>1</v>
      </c>
      <c r="J143" s="170" t="s">
        <v>12</v>
      </c>
      <c r="K143" s="171" t="s">
        <v>390</v>
      </c>
      <c r="L143" s="170" t="s">
        <v>6673</v>
      </c>
      <c r="M143" s="172" t="s">
        <v>6674</v>
      </c>
      <c r="N143" s="173">
        <v>10000</v>
      </c>
      <c r="O143" s="16">
        <v>748</v>
      </c>
      <c r="P143" s="25">
        <v>1.9124027085556971E-3</v>
      </c>
      <c r="Q143" s="174"/>
    </row>
    <row r="144" spans="1:17" s="13" customFormat="1" ht="25.15" customHeight="1" outlineLevel="2">
      <c r="A144" s="165">
        <v>136</v>
      </c>
      <c r="B144" s="21" t="s">
        <v>6091</v>
      </c>
      <c r="C144" s="153" t="s">
        <v>12579</v>
      </c>
      <c r="D144" s="166" t="s">
        <v>6092</v>
      </c>
      <c r="E144" s="167" t="s">
        <v>6093</v>
      </c>
      <c r="F144" s="168" t="s">
        <v>6675</v>
      </c>
      <c r="G144" s="168" t="s">
        <v>6676</v>
      </c>
      <c r="H144" s="169" t="s">
        <v>6677</v>
      </c>
      <c r="I144" s="170">
        <v>1</v>
      </c>
      <c r="J144" s="170" t="s">
        <v>12</v>
      </c>
      <c r="K144" s="171" t="s">
        <v>477</v>
      </c>
      <c r="L144" s="170" t="s">
        <v>6678</v>
      </c>
      <c r="M144" s="172" t="s">
        <v>6679</v>
      </c>
      <c r="N144" s="173">
        <v>1000</v>
      </c>
      <c r="O144" s="16"/>
      <c r="P144" s="25">
        <v>8.8679964308026268E-6</v>
      </c>
      <c r="Q144" s="174"/>
    </row>
    <row r="145" spans="1:17" s="13" customFormat="1" ht="25.15" customHeight="1" outlineLevel="2">
      <c r="A145" s="165">
        <v>137</v>
      </c>
      <c r="B145" s="21" t="s">
        <v>6091</v>
      </c>
      <c r="C145" s="153" t="s">
        <v>12579</v>
      </c>
      <c r="D145" s="166" t="s">
        <v>6092</v>
      </c>
      <c r="E145" s="167" t="s">
        <v>6093</v>
      </c>
      <c r="F145" s="168" t="s">
        <v>6680</v>
      </c>
      <c r="G145" s="168" t="s">
        <v>6681</v>
      </c>
      <c r="H145" s="169" t="s">
        <v>6682</v>
      </c>
      <c r="I145" s="170">
        <v>1</v>
      </c>
      <c r="J145" s="170" t="s">
        <v>38</v>
      </c>
      <c r="K145" s="171" t="s">
        <v>503</v>
      </c>
      <c r="L145" s="170" t="s">
        <v>6683</v>
      </c>
      <c r="M145" s="172" t="s">
        <v>6684</v>
      </c>
      <c r="N145" s="173">
        <v>500</v>
      </c>
      <c r="O145" s="16">
        <v>136</v>
      </c>
      <c r="P145" s="25">
        <v>1.5808167550561206E-5</v>
      </c>
      <c r="Q145" s="174"/>
    </row>
    <row r="146" spans="1:17" s="13" customFormat="1" ht="25.15" customHeight="1" outlineLevel="2">
      <c r="A146" s="165">
        <v>138</v>
      </c>
      <c r="B146" s="21" t="s">
        <v>6091</v>
      </c>
      <c r="C146" s="153" t="s">
        <v>12579</v>
      </c>
      <c r="D146" s="166" t="s">
        <v>6092</v>
      </c>
      <c r="E146" s="167" t="s">
        <v>6093</v>
      </c>
      <c r="F146" s="168" t="s">
        <v>6685</v>
      </c>
      <c r="G146" s="168" t="s">
        <v>6686</v>
      </c>
      <c r="H146" s="169" t="s">
        <v>6687</v>
      </c>
      <c r="I146" s="170">
        <v>1</v>
      </c>
      <c r="J146" s="170" t="s">
        <v>12</v>
      </c>
      <c r="K146" s="171" t="s">
        <v>733</v>
      </c>
      <c r="L146" s="170" t="s">
        <v>6688</v>
      </c>
      <c r="M146" s="172" t="s">
        <v>6689</v>
      </c>
      <c r="N146" s="173">
        <v>500</v>
      </c>
      <c r="O146" s="16">
        <v>197</v>
      </c>
      <c r="P146" s="25">
        <v>2.8531814603451932E-5</v>
      </c>
      <c r="Q146" s="174"/>
    </row>
    <row r="147" spans="1:17" s="13" customFormat="1" ht="25.15" customHeight="1" outlineLevel="2">
      <c r="A147" s="165">
        <v>139</v>
      </c>
      <c r="B147" s="21" t="s">
        <v>6091</v>
      </c>
      <c r="C147" s="153" t="s">
        <v>12579</v>
      </c>
      <c r="D147" s="166" t="s">
        <v>6092</v>
      </c>
      <c r="E147" s="167" t="s">
        <v>6093</v>
      </c>
      <c r="F147" s="168" t="s">
        <v>6690</v>
      </c>
      <c r="G147" s="168" t="s">
        <v>6691</v>
      </c>
      <c r="H147" s="169" t="s">
        <v>6692</v>
      </c>
      <c r="I147" s="170">
        <v>1</v>
      </c>
      <c r="J147" s="170" t="s">
        <v>12</v>
      </c>
      <c r="K147" s="171" t="s">
        <v>733</v>
      </c>
      <c r="L147" s="170" t="s">
        <v>6693</v>
      </c>
      <c r="M147" s="172" t="s">
        <v>6694</v>
      </c>
      <c r="N147" s="173">
        <v>300</v>
      </c>
      <c r="O147" s="16">
        <v>141</v>
      </c>
      <c r="P147" s="25">
        <v>1.2260968978240154E-5</v>
      </c>
      <c r="Q147" s="174"/>
    </row>
    <row r="148" spans="1:17" s="13" customFormat="1" ht="25.15" customHeight="1" outlineLevel="2">
      <c r="A148" s="165">
        <v>140</v>
      </c>
      <c r="B148" s="21" t="s">
        <v>6091</v>
      </c>
      <c r="C148" s="153" t="s">
        <v>12579</v>
      </c>
      <c r="D148" s="166" t="s">
        <v>6092</v>
      </c>
      <c r="E148" s="167" t="s">
        <v>6093</v>
      </c>
      <c r="F148" s="168" t="s">
        <v>6695</v>
      </c>
      <c r="G148" s="168" t="s">
        <v>6696</v>
      </c>
      <c r="H148" s="169" t="s">
        <v>6697</v>
      </c>
      <c r="I148" s="170">
        <v>500</v>
      </c>
      <c r="J148" s="170" t="s">
        <v>576</v>
      </c>
      <c r="K148" s="171" t="s">
        <v>577</v>
      </c>
      <c r="L148" s="170" t="s">
        <v>579</v>
      </c>
      <c r="M148" s="172" t="s">
        <v>578</v>
      </c>
      <c r="N148" s="173">
        <v>2000</v>
      </c>
      <c r="O148" s="16">
        <v>5861</v>
      </c>
      <c r="P148" s="25">
        <v>1.0726420030649092E-3</v>
      </c>
      <c r="Q148" s="174"/>
    </row>
    <row r="149" spans="1:17" s="13" customFormat="1" ht="25.15" customHeight="1" outlineLevel="2">
      <c r="A149" s="165">
        <v>141</v>
      </c>
      <c r="B149" s="21" t="s">
        <v>6091</v>
      </c>
      <c r="C149" s="153" t="s">
        <v>12579</v>
      </c>
      <c r="D149" s="166" t="s">
        <v>6092</v>
      </c>
      <c r="E149" s="167" t="s">
        <v>6093</v>
      </c>
      <c r="F149" s="168" t="s">
        <v>6698</v>
      </c>
      <c r="G149" s="168" t="s">
        <v>6699</v>
      </c>
      <c r="H149" s="169" t="s">
        <v>6700</v>
      </c>
      <c r="I149" s="170">
        <v>1</v>
      </c>
      <c r="J149" s="170" t="s">
        <v>12</v>
      </c>
      <c r="K149" s="171" t="s">
        <v>474</v>
      </c>
      <c r="L149" s="170" t="s">
        <v>6701</v>
      </c>
      <c r="M149" s="172" t="s">
        <v>6702</v>
      </c>
      <c r="N149" s="173">
        <v>400</v>
      </c>
      <c r="O149" s="16">
        <v>176</v>
      </c>
      <c r="P149" s="25">
        <v>1.9740931185091065E-5</v>
      </c>
      <c r="Q149" s="174"/>
    </row>
    <row r="150" spans="1:17" s="13" customFormat="1" ht="25.15" customHeight="1" outlineLevel="2">
      <c r="A150" s="165">
        <v>142</v>
      </c>
      <c r="B150" s="21" t="s">
        <v>6091</v>
      </c>
      <c r="C150" s="153" t="s">
        <v>12579</v>
      </c>
      <c r="D150" s="166" t="s">
        <v>6092</v>
      </c>
      <c r="E150" s="167" t="s">
        <v>6093</v>
      </c>
      <c r="F150" s="168" t="s">
        <v>6703</v>
      </c>
      <c r="G150" s="168" t="s">
        <v>6704</v>
      </c>
      <c r="H150" s="169" t="s">
        <v>6705</v>
      </c>
      <c r="I150" s="170">
        <v>1</v>
      </c>
      <c r="J150" s="170" t="s">
        <v>12</v>
      </c>
      <c r="K150" s="171" t="s">
        <v>261</v>
      </c>
      <c r="L150" s="170" t="s">
        <v>1562</v>
      </c>
      <c r="M150" s="172" t="s">
        <v>1560</v>
      </c>
      <c r="N150" s="173">
        <v>84000</v>
      </c>
      <c r="O150" s="16">
        <v>164</v>
      </c>
      <c r="P150" s="25">
        <v>5.3115442969885653E-3</v>
      </c>
      <c r="Q150" s="174" t="s">
        <v>6100</v>
      </c>
    </row>
    <row r="151" spans="1:17" s="13" customFormat="1" ht="25.15" customHeight="1" outlineLevel="2">
      <c r="A151" s="165">
        <v>143</v>
      </c>
      <c r="B151" s="21" t="s">
        <v>6091</v>
      </c>
      <c r="C151" s="153" t="s">
        <v>12579</v>
      </c>
      <c r="D151" s="166" t="s">
        <v>6092</v>
      </c>
      <c r="E151" s="167" t="s">
        <v>6093</v>
      </c>
      <c r="F151" s="168" t="s">
        <v>6706</v>
      </c>
      <c r="G151" s="168" t="s">
        <v>6707</v>
      </c>
      <c r="H151" s="169" t="s">
        <v>6708</v>
      </c>
      <c r="I151" s="170">
        <v>1</v>
      </c>
      <c r="J151" s="170" t="s">
        <v>12</v>
      </c>
      <c r="K151" s="171" t="s">
        <v>179</v>
      </c>
      <c r="L151" s="170" t="s">
        <v>6709</v>
      </c>
      <c r="M151" s="172" t="s">
        <v>6710</v>
      </c>
      <c r="N151" s="173">
        <v>22000</v>
      </c>
      <c r="O151" s="16">
        <v>636</v>
      </c>
      <c r="P151" s="25">
        <v>1.5098727836096995E-3</v>
      </c>
      <c r="Q151" s="174"/>
    </row>
    <row r="152" spans="1:17" s="13" customFormat="1" ht="25.15" customHeight="1" outlineLevel="2">
      <c r="A152" s="165">
        <v>144</v>
      </c>
      <c r="B152" s="21" t="s">
        <v>6091</v>
      </c>
      <c r="C152" s="153" t="s">
        <v>12579</v>
      </c>
      <c r="D152" s="166" t="s">
        <v>6092</v>
      </c>
      <c r="E152" s="167" t="s">
        <v>6093</v>
      </c>
      <c r="F152" s="168" t="s">
        <v>6711</v>
      </c>
      <c r="G152" s="168" t="s">
        <v>6712</v>
      </c>
      <c r="H152" s="169" t="s">
        <v>6713</v>
      </c>
      <c r="I152" s="170">
        <v>1</v>
      </c>
      <c r="J152" s="170" t="s">
        <v>12</v>
      </c>
      <c r="K152" s="171" t="s">
        <v>282</v>
      </c>
      <c r="L152" s="170" t="s">
        <v>1550</v>
      </c>
      <c r="M152" s="172" t="s">
        <v>1548</v>
      </c>
      <c r="N152" s="173">
        <v>6000</v>
      </c>
      <c r="O152" s="16">
        <v>40</v>
      </c>
      <c r="P152" s="25">
        <v>9.2535614930114378E-5</v>
      </c>
      <c r="Q152" s="174" t="s">
        <v>6100</v>
      </c>
    </row>
    <row r="153" spans="1:17" s="13" customFormat="1" ht="25.15" customHeight="1" outlineLevel="2">
      <c r="A153" s="165">
        <v>145</v>
      </c>
      <c r="B153" s="21" t="s">
        <v>6091</v>
      </c>
      <c r="C153" s="153" t="s">
        <v>12579</v>
      </c>
      <c r="D153" s="166" t="s">
        <v>6092</v>
      </c>
      <c r="E153" s="167" t="s">
        <v>6093</v>
      </c>
      <c r="F153" s="168" t="s">
        <v>6714</v>
      </c>
      <c r="G153" s="168" t="s">
        <v>6715</v>
      </c>
      <c r="H153" s="169" t="s">
        <v>6716</v>
      </c>
      <c r="I153" s="170">
        <v>1</v>
      </c>
      <c r="J153" s="170" t="s">
        <v>12</v>
      </c>
      <c r="K153" s="171" t="s">
        <v>282</v>
      </c>
      <c r="L153" s="170" t="s">
        <v>6717</v>
      </c>
      <c r="M153" s="172" t="s">
        <v>6718</v>
      </c>
      <c r="N153" s="173">
        <v>4000</v>
      </c>
      <c r="O153" s="16">
        <v>106</v>
      </c>
      <c r="P153" s="25">
        <v>1.6347958637653539E-4</v>
      </c>
      <c r="Q153" s="174" t="s">
        <v>6100</v>
      </c>
    </row>
    <row r="154" spans="1:17" s="13" customFormat="1" ht="25.15" customHeight="1" outlineLevel="2">
      <c r="A154" s="165">
        <v>146</v>
      </c>
      <c r="B154" s="21" t="s">
        <v>6091</v>
      </c>
      <c r="C154" s="153" t="s">
        <v>12579</v>
      </c>
      <c r="D154" s="166" t="s">
        <v>6092</v>
      </c>
      <c r="E154" s="167" t="s">
        <v>6093</v>
      </c>
      <c r="F154" s="168" t="s">
        <v>6719</v>
      </c>
      <c r="G154" s="168" t="s">
        <v>6720</v>
      </c>
      <c r="H154" s="169" t="s">
        <v>6721</v>
      </c>
      <c r="I154" s="170">
        <v>1</v>
      </c>
      <c r="J154" s="170" t="s">
        <v>12</v>
      </c>
      <c r="K154" s="171" t="s">
        <v>282</v>
      </c>
      <c r="L154" s="170" t="s">
        <v>6722</v>
      </c>
      <c r="M154" s="172" t="s">
        <v>6723</v>
      </c>
      <c r="N154" s="173">
        <v>2000</v>
      </c>
      <c r="O154" s="16">
        <v>212</v>
      </c>
      <c r="P154" s="25">
        <v>1.6347958637653539E-4</v>
      </c>
      <c r="Q154" s="174" t="s">
        <v>6100</v>
      </c>
    </row>
    <row r="155" spans="1:17" s="13" customFormat="1" ht="25.15" customHeight="1" outlineLevel="2">
      <c r="A155" s="165">
        <v>147</v>
      </c>
      <c r="B155" s="21" t="s">
        <v>6091</v>
      </c>
      <c r="C155" s="153" t="s">
        <v>12579</v>
      </c>
      <c r="D155" s="166" t="s">
        <v>6092</v>
      </c>
      <c r="E155" s="167" t="s">
        <v>6093</v>
      </c>
      <c r="F155" s="168" t="s">
        <v>6724</v>
      </c>
      <c r="G155" s="168" t="s">
        <v>6725</v>
      </c>
      <c r="H155" s="169" t="s">
        <v>6726</v>
      </c>
      <c r="I155" s="170">
        <v>1</v>
      </c>
      <c r="J155" s="170" t="s">
        <v>12</v>
      </c>
      <c r="K155" s="171" t="s">
        <v>282</v>
      </c>
      <c r="L155" s="170" t="s">
        <v>1555</v>
      </c>
      <c r="M155" s="172" t="s">
        <v>1553</v>
      </c>
      <c r="N155" s="173">
        <v>7000</v>
      </c>
      <c r="O155" s="16">
        <v>76</v>
      </c>
      <c r="P155" s="25">
        <v>2.0512061309508687E-4</v>
      </c>
      <c r="Q155" s="174" t="s">
        <v>6100</v>
      </c>
    </row>
    <row r="156" spans="1:17" s="13" customFormat="1" ht="25.15" customHeight="1" outlineLevel="2">
      <c r="A156" s="165">
        <v>148</v>
      </c>
      <c r="B156" s="21" t="s">
        <v>6091</v>
      </c>
      <c r="C156" s="153" t="s">
        <v>12579</v>
      </c>
      <c r="D156" s="166" t="s">
        <v>6092</v>
      </c>
      <c r="E156" s="167" t="s">
        <v>6093</v>
      </c>
      <c r="F156" s="168" t="s">
        <v>6727</v>
      </c>
      <c r="G156" s="168" t="s">
        <v>6728</v>
      </c>
      <c r="H156" s="169" t="s">
        <v>6729</v>
      </c>
      <c r="I156" s="170">
        <v>1</v>
      </c>
      <c r="J156" s="170" t="s">
        <v>12</v>
      </c>
      <c r="K156" s="171" t="s">
        <v>1565</v>
      </c>
      <c r="L156" s="170" t="s">
        <v>6730</v>
      </c>
      <c r="M156" s="172" t="s">
        <v>6731</v>
      </c>
      <c r="N156" s="173">
        <v>2000</v>
      </c>
      <c r="O156" s="16">
        <v>91</v>
      </c>
      <c r="P156" s="25">
        <v>4.7038937589474808E-5</v>
      </c>
      <c r="Q156" s="174"/>
    </row>
    <row r="157" spans="1:17" s="13" customFormat="1" ht="25.15" customHeight="1" outlineLevel="2">
      <c r="A157" s="165">
        <v>149</v>
      </c>
      <c r="B157" s="21" t="s">
        <v>6091</v>
      </c>
      <c r="C157" s="153" t="s">
        <v>12579</v>
      </c>
      <c r="D157" s="166" t="s">
        <v>6092</v>
      </c>
      <c r="E157" s="167" t="s">
        <v>6093</v>
      </c>
      <c r="F157" s="168" t="s">
        <v>6732</v>
      </c>
      <c r="G157" s="168" t="s">
        <v>6733</v>
      </c>
      <c r="H157" s="169" t="s">
        <v>3500</v>
      </c>
      <c r="I157" s="170">
        <v>1</v>
      </c>
      <c r="J157" s="170" t="s">
        <v>12</v>
      </c>
      <c r="K157" s="171" t="s">
        <v>45</v>
      </c>
      <c r="L157" s="170" t="s">
        <v>1570</v>
      </c>
      <c r="M157" s="172" t="s">
        <v>1569</v>
      </c>
      <c r="N157" s="173">
        <v>2000</v>
      </c>
      <c r="O157" s="16">
        <v>15</v>
      </c>
      <c r="P157" s="25">
        <v>1.1566951866264297E-5</v>
      </c>
      <c r="Q157" s="174" t="s">
        <v>6100</v>
      </c>
    </row>
    <row r="158" spans="1:17" s="13" customFormat="1" ht="25.15" customHeight="1" outlineLevel="2">
      <c r="A158" s="165">
        <v>150</v>
      </c>
      <c r="B158" s="21" t="s">
        <v>6091</v>
      </c>
      <c r="C158" s="153" t="s">
        <v>12579</v>
      </c>
      <c r="D158" s="166" t="s">
        <v>6092</v>
      </c>
      <c r="E158" s="167" t="s">
        <v>6093</v>
      </c>
      <c r="F158" s="168" t="s">
        <v>6734</v>
      </c>
      <c r="G158" s="168" t="s">
        <v>6735</v>
      </c>
      <c r="H158" s="169" t="s">
        <v>6736</v>
      </c>
      <c r="I158" s="170">
        <v>1</v>
      </c>
      <c r="J158" s="170" t="s">
        <v>12</v>
      </c>
      <c r="K158" s="171" t="s">
        <v>115</v>
      </c>
      <c r="L158" s="170" t="s">
        <v>6737</v>
      </c>
      <c r="M158" s="172" t="s">
        <v>6738</v>
      </c>
      <c r="N158" s="173">
        <v>23000</v>
      </c>
      <c r="O158" s="16">
        <v>43</v>
      </c>
      <c r="P158" s="25">
        <v>3.8132384652451296E-4</v>
      </c>
      <c r="Q158" s="174" t="s">
        <v>6100</v>
      </c>
    </row>
    <row r="159" spans="1:17" s="13" customFormat="1" ht="25.15" customHeight="1" outlineLevel="2">
      <c r="A159" s="165">
        <v>151</v>
      </c>
      <c r="B159" s="21" t="s">
        <v>6091</v>
      </c>
      <c r="C159" s="153" t="s">
        <v>12579</v>
      </c>
      <c r="D159" s="166" t="s">
        <v>6092</v>
      </c>
      <c r="E159" s="167" t="s">
        <v>6093</v>
      </c>
      <c r="F159" s="168" t="s">
        <v>6739</v>
      </c>
      <c r="G159" s="168" t="s">
        <v>6740</v>
      </c>
      <c r="H159" s="169" t="s">
        <v>6741</v>
      </c>
      <c r="I159" s="170">
        <v>1</v>
      </c>
      <c r="J159" s="170" t="s">
        <v>12</v>
      </c>
      <c r="K159" s="171" t="s">
        <v>114</v>
      </c>
      <c r="L159" s="170" t="s">
        <v>119</v>
      </c>
      <c r="M159" s="172" t="s">
        <v>117</v>
      </c>
      <c r="N159" s="173">
        <v>1000</v>
      </c>
      <c r="O159" s="16">
        <v>412</v>
      </c>
      <c r="P159" s="25">
        <v>1.1836847409810464E-4</v>
      </c>
      <c r="Q159" s="174"/>
    </row>
    <row r="160" spans="1:17" s="13" customFormat="1" ht="25.15" customHeight="1" outlineLevel="2">
      <c r="A160" s="165">
        <v>152</v>
      </c>
      <c r="B160" s="21" t="s">
        <v>6091</v>
      </c>
      <c r="C160" s="153" t="s">
        <v>12579</v>
      </c>
      <c r="D160" s="166" t="s">
        <v>6092</v>
      </c>
      <c r="E160" s="167" t="s">
        <v>6093</v>
      </c>
      <c r="F160" s="168" t="s">
        <v>6742</v>
      </c>
      <c r="G160" s="168" t="s">
        <v>1577</v>
      </c>
      <c r="H160" s="169" t="s">
        <v>6743</v>
      </c>
      <c r="I160" s="170">
        <v>1</v>
      </c>
      <c r="J160" s="170" t="s">
        <v>12</v>
      </c>
      <c r="K160" s="171" t="s">
        <v>1422</v>
      </c>
      <c r="L160" s="170" t="s">
        <v>1579</v>
      </c>
      <c r="M160" s="172" t="s">
        <v>1578</v>
      </c>
      <c r="N160" s="173">
        <v>5600</v>
      </c>
      <c r="O160" s="16">
        <v>94</v>
      </c>
      <c r="P160" s="25">
        <v>2.0296144874671753E-4</v>
      </c>
      <c r="Q160" s="174" t="s">
        <v>6100</v>
      </c>
    </row>
    <row r="161" spans="1:17" s="13" customFormat="1" ht="25.15" customHeight="1" outlineLevel="2">
      <c r="A161" s="165">
        <v>153</v>
      </c>
      <c r="B161" s="21" t="s">
        <v>6091</v>
      </c>
      <c r="C161" s="153" t="s">
        <v>12579</v>
      </c>
      <c r="D161" s="166" t="s">
        <v>6092</v>
      </c>
      <c r="E161" s="167" t="s">
        <v>6093</v>
      </c>
      <c r="F161" s="168" t="s">
        <v>6744</v>
      </c>
      <c r="G161" s="168" t="s">
        <v>6745</v>
      </c>
      <c r="H161" s="169" t="s">
        <v>6746</v>
      </c>
      <c r="I161" s="170">
        <v>1</v>
      </c>
      <c r="J161" s="170" t="s">
        <v>38</v>
      </c>
      <c r="K161" s="171" t="s">
        <v>596</v>
      </c>
      <c r="L161" s="170" t="s">
        <v>6747</v>
      </c>
      <c r="M161" s="172" t="s">
        <v>6748</v>
      </c>
      <c r="N161" s="173">
        <v>25000</v>
      </c>
      <c r="O161" s="16">
        <v>209</v>
      </c>
      <c r="P161" s="25">
        <v>1.3109212115099537E-3</v>
      </c>
      <c r="Q161" s="174"/>
    </row>
    <row r="162" spans="1:17" s="13" customFormat="1" ht="25.15" customHeight="1" outlineLevel="2">
      <c r="A162" s="165">
        <v>154</v>
      </c>
      <c r="B162" s="21" t="s">
        <v>6091</v>
      </c>
      <c r="C162" s="153" t="s">
        <v>12579</v>
      </c>
      <c r="D162" s="166" t="s">
        <v>6092</v>
      </c>
      <c r="E162" s="167" t="s">
        <v>6093</v>
      </c>
      <c r="F162" s="168" t="s">
        <v>6749</v>
      </c>
      <c r="G162" s="168" t="s">
        <v>6750</v>
      </c>
      <c r="H162" s="169" t="s">
        <v>6751</v>
      </c>
      <c r="I162" s="170">
        <v>1</v>
      </c>
      <c r="J162" s="170" t="s">
        <v>209</v>
      </c>
      <c r="K162" s="171" t="s">
        <v>39</v>
      </c>
      <c r="L162" s="170" t="s">
        <v>6752</v>
      </c>
      <c r="M162" s="172" t="s">
        <v>6753</v>
      </c>
      <c r="N162" s="173">
        <v>200</v>
      </c>
      <c r="O162" s="16">
        <v>242</v>
      </c>
      <c r="P162" s="25">
        <v>1.7350427799396444E-5</v>
      </c>
      <c r="Q162" s="174"/>
    </row>
    <row r="163" spans="1:17" s="13" customFormat="1" ht="25.15" customHeight="1" outlineLevel="2">
      <c r="A163" s="165">
        <v>155</v>
      </c>
      <c r="B163" s="21" t="s">
        <v>6091</v>
      </c>
      <c r="C163" s="153" t="s">
        <v>12579</v>
      </c>
      <c r="D163" s="166" t="s">
        <v>6092</v>
      </c>
      <c r="E163" s="167" t="s">
        <v>6093</v>
      </c>
      <c r="F163" s="168" t="s">
        <v>6754</v>
      </c>
      <c r="G163" s="168" t="s">
        <v>6755</v>
      </c>
      <c r="H163" s="169" t="s">
        <v>6756</v>
      </c>
      <c r="I163" s="170">
        <v>1</v>
      </c>
      <c r="J163" s="170" t="s">
        <v>12</v>
      </c>
      <c r="K163" s="171" t="s">
        <v>681</v>
      </c>
      <c r="L163" s="170" t="s">
        <v>6757</v>
      </c>
      <c r="M163" s="172" t="s">
        <v>6758</v>
      </c>
      <c r="N163" s="173">
        <v>300</v>
      </c>
      <c r="O163" s="16">
        <v>1541</v>
      </c>
      <c r="P163" s="25">
        <v>8.7561825627620725E-5</v>
      </c>
      <c r="Q163" s="174"/>
    </row>
    <row r="164" spans="1:17" s="13" customFormat="1" ht="25.15" customHeight="1" outlineLevel="2">
      <c r="A164" s="165">
        <v>156</v>
      </c>
      <c r="B164" s="21" t="s">
        <v>6091</v>
      </c>
      <c r="C164" s="153" t="s">
        <v>12579</v>
      </c>
      <c r="D164" s="166" t="s">
        <v>6092</v>
      </c>
      <c r="E164" s="167" t="s">
        <v>6093</v>
      </c>
      <c r="F164" s="168" t="s">
        <v>6759</v>
      </c>
      <c r="G164" s="168" t="s">
        <v>6760</v>
      </c>
      <c r="H164" s="169" t="s">
        <v>6761</v>
      </c>
      <c r="I164" s="170">
        <v>1</v>
      </c>
      <c r="J164" s="170" t="s">
        <v>12</v>
      </c>
      <c r="K164" s="171" t="s">
        <v>63</v>
      </c>
      <c r="L164" s="170" t="s">
        <v>6762</v>
      </c>
      <c r="M164" s="172" t="s">
        <v>6763</v>
      </c>
      <c r="N164" s="173">
        <v>3000</v>
      </c>
      <c r="O164" s="16">
        <v>833</v>
      </c>
      <c r="P164" s="25">
        <v>7.1483762533513357E-4</v>
      </c>
      <c r="Q164" s="174"/>
    </row>
    <row r="165" spans="1:17" s="13" customFormat="1" ht="25.15" customHeight="1" outlineLevel="2">
      <c r="A165" s="165">
        <v>157</v>
      </c>
      <c r="B165" s="21" t="s">
        <v>6091</v>
      </c>
      <c r="C165" s="153" t="s">
        <v>12579</v>
      </c>
      <c r="D165" s="166" t="s">
        <v>6092</v>
      </c>
      <c r="E165" s="167" t="s">
        <v>6093</v>
      </c>
      <c r="F165" s="168" t="s">
        <v>6764</v>
      </c>
      <c r="G165" s="168" t="s">
        <v>6765</v>
      </c>
      <c r="H165" s="169" t="s">
        <v>6766</v>
      </c>
      <c r="I165" s="170" t="s">
        <v>258</v>
      </c>
      <c r="J165" s="170" t="s">
        <v>27</v>
      </c>
      <c r="K165" s="171" t="s">
        <v>115</v>
      </c>
      <c r="L165" s="170" t="s">
        <v>6767</v>
      </c>
      <c r="M165" s="172" t="s">
        <v>6768</v>
      </c>
      <c r="N165" s="173">
        <v>66000</v>
      </c>
      <c r="O165" s="16">
        <v>125</v>
      </c>
      <c r="P165" s="25">
        <v>2.2393618813087678E-3</v>
      </c>
      <c r="Q165" s="174"/>
    </row>
    <row r="166" spans="1:17" s="13" customFormat="1" ht="25.15" customHeight="1" outlineLevel="2">
      <c r="A166" s="165">
        <v>158</v>
      </c>
      <c r="B166" s="21" t="s">
        <v>6091</v>
      </c>
      <c r="C166" s="153" t="s">
        <v>12579</v>
      </c>
      <c r="D166" s="166" t="s">
        <v>6092</v>
      </c>
      <c r="E166" s="167" t="s">
        <v>6093</v>
      </c>
      <c r="F166" s="168" t="s">
        <v>6769</v>
      </c>
      <c r="G166" s="168" t="s">
        <v>6770</v>
      </c>
      <c r="H166" s="169" t="s">
        <v>6771</v>
      </c>
      <c r="I166" s="170">
        <v>1</v>
      </c>
      <c r="J166" s="170" t="s">
        <v>12</v>
      </c>
      <c r="K166" s="171" t="s">
        <v>63</v>
      </c>
      <c r="L166" s="170" t="s">
        <v>6772</v>
      </c>
      <c r="M166" s="172" t="s">
        <v>6773</v>
      </c>
      <c r="N166" s="173">
        <v>1000</v>
      </c>
      <c r="O166" s="16">
        <v>367</v>
      </c>
      <c r="P166" s="25">
        <v>1.0487369692079628E-4</v>
      </c>
      <c r="Q166" s="174"/>
    </row>
    <row r="167" spans="1:17" s="13" customFormat="1" ht="25.15" customHeight="1" outlineLevel="2">
      <c r="A167" s="165">
        <v>159</v>
      </c>
      <c r="B167" s="21" t="s">
        <v>6091</v>
      </c>
      <c r="C167" s="153" t="s">
        <v>12579</v>
      </c>
      <c r="D167" s="166" t="s">
        <v>6092</v>
      </c>
      <c r="E167" s="167" t="s">
        <v>6093</v>
      </c>
      <c r="F167" s="168" t="s">
        <v>6774</v>
      </c>
      <c r="G167" s="168" t="s">
        <v>6775</v>
      </c>
      <c r="H167" s="169" t="s">
        <v>3045</v>
      </c>
      <c r="I167" s="170">
        <v>1</v>
      </c>
      <c r="J167" s="170" t="s">
        <v>12</v>
      </c>
      <c r="K167" s="171" t="s">
        <v>63</v>
      </c>
      <c r="L167" s="170" t="s">
        <v>3870</v>
      </c>
      <c r="M167" s="172" t="s">
        <v>3871</v>
      </c>
      <c r="N167" s="173">
        <v>10000</v>
      </c>
      <c r="O167" s="16">
        <v>550</v>
      </c>
      <c r="P167" s="25">
        <v>1.5769611044340324E-3</v>
      </c>
      <c r="Q167" s="174"/>
    </row>
    <row r="168" spans="1:17" s="13" customFormat="1" ht="25.15" customHeight="1" outlineLevel="2">
      <c r="A168" s="165">
        <v>160</v>
      </c>
      <c r="B168" s="21" t="s">
        <v>6091</v>
      </c>
      <c r="C168" s="153" t="s">
        <v>12579</v>
      </c>
      <c r="D168" s="166" t="s">
        <v>6092</v>
      </c>
      <c r="E168" s="167" t="s">
        <v>6093</v>
      </c>
      <c r="F168" s="168" t="s">
        <v>6776</v>
      </c>
      <c r="G168" s="168" t="s">
        <v>6777</v>
      </c>
      <c r="H168" s="169" t="s">
        <v>6778</v>
      </c>
      <c r="I168" s="170">
        <v>1</v>
      </c>
      <c r="J168" s="170" t="s">
        <v>12</v>
      </c>
      <c r="K168" s="171" t="s">
        <v>115</v>
      </c>
      <c r="L168" s="170" t="s">
        <v>6779</v>
      </c>
      <c r="M168" s="172" t="s">
        <v>6780</v>
      </c>
      <c r="N168" s="173">
        <v>1500</v>
      </c>
      <c r="O168" s="16">
        <v>843</v>
      </c>
      <c r="P168" s="25">
        <v>3.6493733138063855E-4</v>
      </c>
      <c r="Q168" s="174"/>
    </row>
    <row r="169" spans="1:17" s="13" customFormat="1" ht="25.15" customHeight="1" outlineLevel="2">
      <c r="A169" s="165">
        <v>161</v>
      </c>
      <c r="B169" s="21" t="s">
        <v>6091</v>
      </c>
      <c r="C169" s="153" t="s">
        <v>12579</v>
      </c>
      <c r="D169" s="166" t="s">
        <v>6092</v>
      </c>
      <c r="E169" s="167" t="s">
        <v>6093</v>
      </c>
      <c r="F169" s="168" t="s">
        <v>6781</v>
      </c>
      <c r="G169" s="168" t="s">
        <v>6782</v>
      </c>
      <c r="H169" s="169" t="s">
        <v>6783</v>
      </c>
      <c r="I169" s="170" t="s">
        <v>26</v>
      </c>
      <c r="J169" s="170" t="s">
        <v>6784</v>
      </c>
      <c r="K169" s="171" t="s">
        <v>129</v>
      </c>
      <c r="L169" s="170" t="s">
        <v>6785</v>
      </c>
      <c r="M169" s="172" t="s">
        <v>6786</v>
      </c>
      <c r="N169" s="173">
        <v>1500</v>
      </c>
      <c r="O169" s="16">
        <v>18</v>
      </c>
      <c r="P169" s="25">
        <v>7.5185187130717925E-6</v>
      </c>
      <c r="Q169" s="174"/>
    </row>
    <row r="170" spans="1:17" s="13" customFormat="1" ht="25.15" customHeight="1" outlineLevel="2">
      <c r="A170" s="165">
        <v>162</v>
      </c>
      <c r="B170" s="21" t="s">
        <v>6091</v>
      </c>
      <c r="C170" s="153" t="s">
        <v>12579</v>
      </c>
      <c r="D170" s="166" t="s">
        <v>6092</v>
      </c>
      <c r="E170" s="167" t="s">
        <v>6093</v>
      </c>
      <c r="F170" s="168" t="s">
        <v>6787</v>
      </c>
      <c r="G170" s="168" t="s">
        <v>6788</v>
      </c>
      <c r="H170" s="169" t="s">
        <v>6783</v>
      </c>
      <c r="I170" s="170" t="s">
        <v>6789</v>
      </c>
      <c r="J170" s="170" t="s">
        <v>183</v>
      </c>
      <c r="K170" s="171" t="s">
        <v>129</v>
      </c>
      <c r="L170" s="170" t="s">
        <v>6790</v>
      </c>
      <c r="M170" s="172" t="s">
        <v>6791</v>
      </c>
      <c r="N170" s="173">
        <v>1500</v>
      </c>
      <c r="O170" s="16">
        <v>183</v>
      </c>
      <c r="P170" s="25">
        <v>7.9233620283910436E-5</v>
      </c>
      <c r="Q170" s="174"/>
    </row>
    <row r="171" spans="1:17" s="13" customFormat="1" ht="25.15" customHeight="1" outlineLevel="2">
      <c r="A171" s="165">
        <v>163</v>
      </c>
      <c r="B171" s="21" t="s">
        <v>6091</v>
      </c>
      <c r="C171" s="153" t="s">
        <v>12579</v>
      </c>
      <c r="D171" s="166" t="s">
        <v>6092</v>
      </c>
      <c r="E171" s="167" t="s">
        <v>6093</v>
      </c>
      <c r="F171" s="168" t="s">
        <v>6792</v>
      </c>
      <c r="G171" s="168" t="s">
        <v>6793</v>
      </c>
      <c r="H171" s="169" t="s">
        <v>6794</v>
      </c>
      <c r="I171" s="170">
        <v>1</v>
      </c>
      <c r="J171" s="170" t="s">
        <v>12</v>
      </c>
      <c r="K171" s="171" t="s">
        <v>518</v>
      </c>
      <c r="L171" s="170" t="s">
        <v>6795</v>
      </c>
      <c r="M171" s="172" t="s">
        <v>6796</v>
      </c>
      <c r="N171" s="173">
        <v>9800</v>
      </c>
      <c r="O171" s="16">
        <v>402</v>
      </c>
      <c r="P171" s="25">
        <v>1.1260042076746083E-3</v>
      </c>
      <c r="Q171" s="174"/>
    </row>
    <row r="172" spans="1:17" s="13" customFormat="1" ht="25.15" customHeight="1" outlineLevel="2">
      <c r="A172" s="165">
        <v>164</v>
      </c>
      <c r="B172" s="21" t="s">
        <v>6091</v>
      </c>
      <c r="C172" s="153" t="s">
        <v>12579</v>
      </c>
      <c r="D172" s="166" t="s">
        <v>6092</v>
      </c>
      <c r="E172" s="167" t="s">
        <v>6093</v>
      </c>
      <c r="F172" s="168" t="s">
        <v>6797</v>
      </c>
      <c r="G172" s="168" t="s">
        <v>6798</v>
      </c>
      <c r="H172" s="169" t="s">
        <v>6799</v>
      </c>
      <c r="I172" s="170">
        <v>1</v>
      </c>
      <c r="J172" s="170" t="s">
        <v>12</v>
      </c>
      <c r="K172" s="171" t="s">
        <v>129</v>
      </c>
      <c r="L172" s="170" t="s">
        <v>6800</v>
      </c>
      <c r="M172" s="172" t="s">
        <v>6801</v>
      </c>
      <c r="N172" s="173">
        <v>3000</v>
      </c>
      <c r="O172" s="16">
        <v>85</v>
      </c>
      <c r="P172" s="25">
        <v>8.6752138996982231E-5</v>
      </c>
      <c r="Q172" s="174"/>
    </row>
    <row r="173" spans="1:17" s="13" customFormat="1" ht="25.15" customHeight="1" outlineLevel="2">
      <c r="A173" s="165">
        <v>165</v>
      </c>
      <c r="B173" s="21" t="s">
        <v>6091</v>
      </c>
      <c r="C173" s="153" t="s">
        <v>12579</v>
      </c>
      <c r="D173" s="166" t="s">
        <v>6092</v>
      </c>
      <c r="E173" s="167" t="s">
        <v>6093</v>
      </c>
      <c r="F173" s="168" t="s">
        <v>6802</v>
      </c>
      <c r="G173" s="168" t="s">
        <v>6803</v>
      </c>
      <c r="H173" s="169" t="s">
        <v>6804</v>
      </c>
      <c r="I173" s="170">
        <v>1</v>
      </c>
      <c r="J173" s="170" t="s">
        <v>12</v>
      </c>
      <c r="K173" s="171" t="s">
        <v>529</v>
      </c>
      <c r="L173" s="170" t="s">
        <v>6805</v>
      </c>
      <c r="M173" s="172" t="s">
        <v>6806</v>
      </c>
      <c r="N173" s="173">
        <v>600</v>
      </c>
      <c r="O173" s="16">
        <v>907</v>
      </c>
      <c r="P173" s="25">
        <v>1.1289345021473953E-4</v>
      </c>
      <c r="Q173" s="174"/>
    </row>
    <row r="174" spans="1:17" s="13" customFormat="1" ht="25.15" customHeight="1" outlineLevel="2">
      <c r="A174" s="165">
        <v>166</v>
      </c>
      <c r="B174" s="21" t="s">
        <v>6091</v>
      </c>
      <c r="C174" s="153" t="s">
        <v>12579</v>
      </c>
      <c r="D174" s="166" t="s">
        <v>6092</v>
      </c>
      <c r="E174" s="167" t="s">
        <v>6093</v>
      </c>
      <c r="F174" s="168" t="s">
        <v>6807</v>
      </c>
      <c r="G174" s="168" t="s">
        <v>6808</v>
      </c>
      <c r="H174" s="169" t="s">
        <v>6809</v>
      </c>
      <c r="I174" s="170">
        <v>1</v>
      </c>
      <c r="J174" s="170" t="s">
        <v>12</v>
      </c>
      <c r="K174" s="171" t="s">
        <v>529</v>
      </c>
      <c r="L174" s="170" t="s">
        <v>6810</v>
      </c>
      <c r="M174" s="172" t="s">
        <v>6811</v>
      </c>
      <c r="N174" s="173">
        <v>5000</v>
      </c>
      <c r="O174" s="16">
        <v>474</v>
      </c>
      <c r="P174" s="25">
        <v>6.8245016010959347E-4</v>
      </c>
      <c r="Q174" s="174"/>
    </row>
    <row r="175" spans="1:17" s="13" customFormat="1" ht="25.15" customHeight="1" outlineLevel="2">
      <c r="A175" s="165">
        <v>167</v>
      </c>
      <c r="B175" s="21" t="s">
        <v>6091</v>
      </c>
      <c r="C175" s="153" t="s">
        <v>12579</v>
      </c>
      <c r="D175" s="166" t="s">
        <v>6092</v>
      </c>
      <c r="E175" s="167" t="s">
        <v>6093</v>
      </c>
      <c r="F175" s="168" t="s">
        <v>6812</v>
      </c>
      <c r="G175" s="168" t="s">
        <v>6813</v>
      </c>
      <c r="H175" s="169" t="s">
        <v>6814</v>
      </c>
      <c r="I175" s="170">
        <v>1</v>
      </c>
      <c r="J175" s="170" t="s">
        <v>12</v>
      </c>
      <c r="K175" s="171" t="s">
        <v>1243</v>
      </c>
      <c r="L175" s="170" t="s">
        <v>6815</v>
      </c>
      <c r="M175" s="172" t="s">
        <v>6816</v>
      </c>
      <c r="N175" s="173">
        <v>5700</v>
      </c>
      <c r="O175" s="16">
        <v>470</v>
      </c>
      <c r="P175" s="25">
        <v>3.1207636135181072E-4</v>
      </c>
      <c r="Q175" s="174"/>
    </row>
    <row r="176" spans="1:17" s="13" customFormat="1" ht="25.15" customHeight="1" outlineLevel="2">
      <c r="A176" s="165">
        <v>168</v>
      </c>
      <c r="B176" s="21" t="s">
        <v>6091</v>
      </c>
      <c r="C176" s="153" t="s">
        <v>12579</v>
      </c>
      <c r="D176" s="166" t="s">
        <v>6092</v>
      </c>
      <c r="E176" s="167" t="s">
        <v>6093</v>
      </c>
      <c r="F176" s="168" t="s">
        <v>6817</v>
      </c>
      <c r="G176" s="168" t="s">
        <v>6818</v>
      </c>
      <c r="H176" s="169" t="s">
        <v>6819</v>
      </c>
      <c r="I176" s="170">
        <v>1</v>
      </c>
      <c r="J176" s="170" t="s">
        <v>12</v>
      </c>
      <c r="K176" s="171" t="s">
        <v>115</v>
      </c>
      <c r="L176" s="170" t="s">
        <v>6820</v>
      </c>
      <c r="M176" s="172" t="s">
        <v>6821</v>
      </c>
      <c r="N176" s="173">
        <v>67000</v>
      </c>
      <c r="O176" s="16">
        <v>142</v>
      </c>
      <c r="P176" s="25">
        <v>3.6682660018546175E-3</v>
      </c>
      <c r="Q176" s="174" t="s">
        <v>6100</v>
      </c>
    </row>
    <row r="177" spans="1:17" s="13" customFormat="1" ht="25.15" customHeight="1" outlineLevel="2">
      <c r="A177" s="165">
        <v>169</v>
      </c>
      <c r="B177" s="21" t="s">
        <v>6091</v>
      </c>
      <c r="C177" s="153" t="s">
        <v>12579</v>
      </c>
      <c r="D177" s="166" t="s">
        <v>6092</v>
      </c>
      <c r="E177" s="167" t="s">
        <v>6093</v>
      </c>
      <c r="F177" s="168" t="s">
        <v>6822</v>
      </c>
      <c r="G177" s="168" t="s">
        <v>6823</v>
      </c>
      <c r="H177" s="169" t="s">
        <v>6824</v>
      </c>
      <c r="I177" s="170">
        <v>1</v>
      </c>
      <c r="J177" s="170" t="s">
        <v>12</v>
      </c>
      <c r="K177" s="171" t="s">
        <v>13</v>
      </c>
      <c r="L177" s="170" t="s">
        <v>6825</v>
      </c>
      <c r="M177" s="172" t="s">
        <v>6826</v>
      </c>
      <c r="N177" s="173">
        <v>7500</v>
      </c>
      <c r="O177" s="16">
        <v>1975</v>
      </c>
      <c r="P177" s="25">
        <v>4.5805129390406613E-3</v>
      </c>
      <c r="Q177" s="174"/>
    </row>
    <row r="178" spans="1:17" s="13" customFormat="1" ht="25.15" customHeight="1" outlineLevel="2">
      <c r="A178" s="165">
        <v>170</v>
      </c>
      <c r="B178" s="21" t="s">
        <v>6091</v>
      </c>
      <c r="C178" s="153" t="s">
        <v>12579</v>
      </c>
      <c r="D178" s="166" t="s">
        <v>6092</v>
      </c>
      <c r="E178" s="167" t="s">
        <v>6093</v>
      </c>
      <c r="F178" s="168" t="s">
        <v>6827</v>
      </c>
      <c r="G178" s="168" t="s">
        <v>6828</v>
      </c>
      <c r="H178" s="169" t="s">
        <v>6829</v>
      </c>
      <c r="I178" s="170">
        <v>1</v>
      </c>
      <c r="J178" s="170" t="s">
        <v>12</v>
      </c>
      <c r="K178" s="171" t="s">
        <v>13</v>
      </c>
      <c r="L178" s="170" t="s">
        <v>6830</v>
      </c>
      <c r="M178" s="172" t="s">
        <v>6831</v>
      </c>
      <c r="N178" s="173">
        <v>23000</v>
      </c>
      <c r="O178" s="16">
        <v>658</v>
      </c>
      <c r="P178" s="25">
        <v>4.6823021154637871E-3</v>
      </c>
      <c r="Q178" s="174"/>
    </row>
    <row r="179" spans="1:17" s="13" customFormat="1" ht="25.15" customHeight="1" outlineLevel="2">
      <c r="A179" s="165">
        <v>171</v>
      </c>
      <c r="B179" s="21" t="s">
        <v>6091</v>
      </c>
      <c r="C179" s="153" t="s">
        <v>12579</v>
      </c>
      <c r="D179" s="166" t="s">
        <v>6092</v>
      </c>
      <c r="E179" s="167" t="s">
        <v>6093</v>
      </c>
      <c r="F179" s="168" t="s">
        <v>6832</v>
      </c>
      <c r="G179" s="168" t="s">
        <v>6833</v>
      </c>
      <c r="H179" s="169" t="s">
        <v>6834</v>
      </c>
      <c r="I179" s="170">
        <v>1</v>
      </c>
      <c r="J179" s="170" t="s">
        <v>12</v>
      </c>
      <c r="K179" s="171" t="s">
        <v>13</v>
      </c>
      <c r="L179" s="170" t="s">
        <v>6835</v>
      </c>
      <c r="M179" s="172" t="s">
        <v>6836</v>
      </c>
      <c r="N179" s="173">
        <v>40000</v>
      </c>
      <c r="O179" s="16">
        <v>1053</v>
      </c>
      <c r="P179" s="25">
        <v>1.3016676500169421E-2</v>
      </c>
      <c r="Q179" s="174"/>
    </row>
    <row r="180" spans="1:17" s="13" customFormat="1" ht="25.15" customHeight="1" outlineLevel="2">
      <c r="A180" s="165">
        <v>172</v>
      </c>
      <c r="B180" s="21" t="s">
        <v>6091</v>
      </c>
      <c r="C180" s="153" t="s">
        <v>12579</v>
      </c>
      <c r="D180" s="166" t="s">
        <v>6092</v>
      </c>
      <c r="E180" s="167" t="s">
        <v>6093</v>
      </c>
      <c r="F180" s="168" t="s">
        <v>6837</v>
      </c>
      <c r="G180" s="168" t="s">
        <v>6838</v>
      </c>
      <c r="H180" s="169" t="s">
        <v>6839</v>
      </c>
      <c r="I180" s="170">
        <v>1</v>
      </c>
      <c r="J180" s="170" t="s">
        <v>12</v>
      </c>
      <c r="K180" s="171" t="s">
        <v>13</v>
      </c>
      <c r="L180" s="170" t="s">
        <v>6840</v>
      </c>
      <c r="M180" s="172" t="s">
        <v>6841</v>
      </c>
      <c r="N180" s="173">
        <v>33000</v>
      </c>
      <c r="O180" s="16">
        <v>1540</v>
      </c>
      <c r="P180" s="25">
        <v>1.5713704110320047E-2</v>
      </c>
      <c r="Q180" s="174"/>
    </row>
    <row r="181" spans="1:17" s="13" customFormat="1" ht="25.15" customHeight="1" outlineLevel="2">
      <c r="A181" s="165">
        <v>173</v>
      </c>
      <c r="B181" s="21" t="s">
        <v>6091</v>
      </c>
      <c r="C181" s="153" t="s">
        <v>12579</v>
      </c>
      <c r="D181" s="166" t="s">
        <v>6092</v>
      </c>
      <c r="E181" s="167" t="s">
        <v>6093</v>
      </c>
      <c r="F181" s="168" t="s">
        <v>6842</v>
      </c>
      <c r="G181" s="168" t="s">
        <v>6843</v>
      </c>
      <c r="H181" s="169" t="s">
        <v>6844</v>
      </c>
      <c r="I181" s="170">
        <v>1</v>
      </c>
      <c r="J181" s="170" t="s">
        <v>12</v>
      </c>
      <c r="K181" s="171" t="s">
        <v>427</v>
      </c>
      <c r="L181" s="170" t="s">
        <v>6845</v>
      </c>
      <c r="M181" s="172" t="s">
        <v>6846</v>
      </c>
      <c r="N181" s="173">
        <v>3500</v>
      </c>
      <c r="O181" s="16">
        <v>179</v>
      </c>
      <c r="P181" s="25">
        <v>1.8083001417593185E-4</v>
      </c>
      <c r="Q181" s="174"/>
    </row>
    <row r="182" spans="1:17" s="13" customFormat="1" ht="25.15" customHeight="1" outlineLevel="2">
      <c r="A182" s="165">
        <v>174</v>
      </c>
      <c r="B182" s="21" t="s">
        <v>6091</v>
      </c>
      <c r="C182" s="153" t="s">
        <v>12579</v>
      </c>
      <c r="D182" s="166" t="s">
        <v>6092</v>
      </c>
      <c r="E182" s="167" t="s">
        <v>6093</v>
      </c>
      <c r="F182" s="168" t="s">
        <v>6847</v>
      </c>
      <c r="G182" s="168" t="s">
        <v>6848</v>
      </c>
      <c r="H182" s="169" t="s">
        <v>3637</v>
      </c>
      <c r="I182" s="170">
        <v>1</v>
      </c>
      <c r="J182" s="170" t="s">
        <v>12</v>
      </c>
      <c r="K182" s="171" t="s">
        <v>282</v>
      </c>
      <c r="L182" s="170" t="s">
        <v>2061</v>
      </c>
      <c r="M182" s="172" t="s">
        <v>2060</v>
      </c>
      <c r="N182" s="173">
        <v>117000</v>
      </c>
      <c r="O182" s="16">
        <v>20</v>
      </c>
      <c r="P182" s="25">
        <v>9.0222224556861519E-4</v>
      </c>
      <c r="Q182" s="174" t="s">
        <v>6100</v>
      </c>
    </row>
    <row r="183" spans="1:17" s="13" customFormat="1" ht="25.15" customHeight="1" outlineLevel="2">
      <c r="A183" s="165">
        <v>175</v>
      </c>
      <c r="B183" s="21" t="s">
        <v>6091</v>
      </c>
      <c r="C183" s="153" t="s">
        <v>12579</v>
      </c>
      <c r="D183" s="166" t="s">
        <v>6092</v>
      </c>
      <c r="E183" s="167" t="s">
        <v>6093</v>
      </c>
      <c r="F183" s="168" t="s">
        <v>6849</v>
      </c>
      <c r="G183" s="168" t="s">
        <v>6850</v>
      </c>
      <c r="H183" s="169" t="s">
        <v>6851</v>
      </c>
      <c r="I183" s="170">
        <v>1</v>
      </c>
      <c r="J183" s="170" t="s">
        <v>12</v>
      </c>
      <c r="K183" s="171" t="s">
        <v>282</v>
      </c>
      <c r="L183" s="170" t="s">
        <v>6852</v>
      </c>
      <c r="M183" s="172" t="s">
        <v>6853</v>
      </c>
      <c r="N183" s="173">
        <v>290000</v>
      </c>
      <c r="O183" s="16">
        <v>28</v>
      </c>
      <c r="P183" s="25">
        <v>3.1307883051355364E-3</v>
      </c>
      <c r="Q183" s="174" t="s">
        <v>6100</v>
      </c>
    </row>
    <row r="184" spans="1:17" s="13" customFormat="1" ht="25.15" customHeight="1" outlineLevel="2">
      <c r="A184" s="165">
        <v>176</v>
      </c>
      <c r="B184" s="21" t="s">
        <v>6091</v>
      </c>
      <c r="C184" s="153" t="s">
        <v>12579</v>
      </c>
      <c r="D184" s="166" t="s">
        <v>6092</v>
      </c>
      <c r="E184" s="167" t="s">
        <v>6093</v>
      </c>
      <c r="F184" s="168" t="s">
        <v>6854</v>
      </c>
      <c r="G184" s="168" t="s">
        <v>6855</v>
      </c>
      <c r="H184" s="169" t="s">
        <v>6856</v>
      </c>
      <c r="I184" s="170">
        <v>1</v>
      </c>
      <c r="J184" s="170" t="s">
        <v>12</v>
      </c>
      <c r="K184" s="171" t="s">
        <v>477</v>
      </c>
      <c r="L184" s="170" t="s">
        <v>516</v>
      </c>
      <c r="M184" s="172" t="s">
        <v>514</v>
      </c>
      <c r="N184" s="173">
        <v>250000</v>
      </c>
      <c r="O184" s="16">
        <v>22</v>
      </c>
      <c r="P184" s="25">
        <v>1.3494777177308346E-3</v>
      </c>
      <c r="Q184" s="174"/>
    </row>
    <row r="185" spans="1:17" s="13" customFormat="1" ht="25.15" customHeight="1" outlineLevel="2">
      <c r="A185" s="165">
        <v>177</v>
      </c>
      <c r="B185" s="21" t="s">
        <v>6091</v>
      </c>
      <c r="C185" s="153" t="s">
        <v>12579</v>
      </c>
      <c r="D185" s="166" t="s">
        <v>6092</v>
      </c>
      <c r="E185" s="167" t="s">
        <v>6093</v>
      </c>
      <c r="F185" s="168" t="s">
        <v>6857</v>
      </c>
      <c r="G185" s="168" t="s">
        <v>6858</v>
      </c>
      <c r="H185" s="169" t="s">
        <v>6859</v>
      </c>
      <c r="I185" s="170">
        <v>1</v>
      </c>
      <c r="J185" s="170" t="s">
        <v>12</v>
      </c>
      <c r="K185" s="171" t="s">
        <v>115</v>
      </c>
      <c r="L185" s="170" t="s">
        <v>6860</v>
      </c>
      <c r="M185" s="172" t="s">
        <v>6861</v>
      </c>
      <c r="N185" s="173">
        <v>2600</v>
      </c>
      <c r="O185" s="16">
        <v>141</v>
      </c>
      <c r="P185" s="25">
        <v>7.5185187130717923E-5</v>
      </c>
      <c r="Q185" s="174"/>
    </row>
    <row r="186" spans="1:17" s="13" customFormat="1" ht="25.15" customHeight="1" outlineLevel="2">
      <c r="A186" s="165">
        <v>178</v>
      </c>
      <c r="B186" s="21" t="s">
        <v>6091</v>
      </c>
      <c r="C186" s="153" t="s">
        <v>12579</v>
      </c>
      <c r="D186" s="166" t="s">
        <v>6092</v>
      </c>
      <c r="E186" s="167" t="s">
        <v>6093</v>
      </c>
      <c r="F186" s="168" t="s">
        <v>6862</v>
      </c>
      <c r="G186" s="168" t="s">
        <v>6863</v>
      </c>
      <c r="H186" s="169" t="s">
        <v>3465</v>
      </c>
      <c r="I186" s="170">
        <v>1</v>
      </c>
      <c r="J186" s="170" t="s">
        <v>12</v>
      </c>
      <c r="K186" s="171" t="s">
        <v>114</v>
      </c>
      <c r="L186" s="170" t="s">
        <v>1600</v>
      </c>
      <c r="M186" s="172" t="s">
        <v>1599</v>
      </c>
      <c r="N186" s="173">
        <v>8000</v>
      </c>
      <c r="O186" s="16">
        <v>73</v>
      </c>
      <c r="P186" s="25">
        <v>2.2516999632994498E-4</v>
      </c>
      <c r="Q186" s="174" t="s">
        <v>6100</v>
      </c>
    </row>
    <row r="187" spans="1:17" s="13" customFormat="1" ht="25.15" customHeight="1" outlineLevel="2">
      <c r="A187" s="165">
        <v>179</v>
      </c>
      <c r="B187" s="21" t="s">
        <v>6091</v>
      </c>
      <c r="C187" s="153" t="s">
        <v>12579</v>
      </c>
      <c r="D187" s="166" t="s">
        <v>6092</v>
      </c>
      <c r="E187" s="167" t="s">
        <v>6093</v>
      </c>
      <c r="F187" s="168" t="s">
        <v>6864</v>
      </c>
      <c r="G187" s="168" t="s">
        <v>6865</v>
      </c>
      <c r="H187" s="169" t="s">
        <v>6866</v>
      </c>
      <c r="I187" s="170">
        <v>1</v>
      </c>
      <c r="J187" s="170" t="s">
        <v>12</v>
      </c>
      <c r="K187" s="171" t="s">
        <v>85</v>
      </c>
      <c r="L187" s="170" t="s">
        <v>6867</v>
      </c>
      <c r="M187" s="172" t="s">
        <v>6868</v>
      </c>
      <c r="N187" s="173">
        <v>7600</v>
      </c>
      <c r="O187" s="16"/>
      <c r="P187" s="25">
        <v>2.086369664624312E-3</v>
      </c>
      <c r="Q187" s="174"/>
    </row>
    <row r="188" spans="1:17" s="13" customFormat="1" ht="25.15" customHeight="1" outlineLevel="2">
      <c r="A188" s="165">
        <v>180</v>
      </c>
      <c r="B188" s="21" t="s">
        <v>6091</v>
      </c>
      <c r="C188" s="153" t="s">
        <v>12579</v>
      </c>
      <c r="D188" s="166" t="s">
        <v>6092</v>
      </c>
      <c r="E188" s="167" t="s">
        <v>6093</v>
      </c>
      <c r="F188" s="168" t="s">
        <v>6869</v>
      </c>
      <c r="G188" s="168" t="s">
        <v>6870</v>
      </c>
      <c r="H188" s="169" t="s">
        <v>6871</v>
      </c>
      <c r="I188" s="170">
        <v>1</v>
      </c>
      <c r="J188" s="170" t="s">
        <v>12</v>
      </c>
      <c r="K188" s="171" t="s">
        <v>282</v>
      </c>
      <c r="L188" s="170" t="s">
        <v>6872</v>
      </c>
      <c r="M188" s="172" t="s">
        <v>6873</v>
      </c>
      <c r="N188" s="173">
        <v>56000</v>
      </c>
      <c r="O188" s="16">
        <v>835</v>
      </c>
      <c r="P188" s="25">
        <v>1.0536722020042357E-2</v>
      </c>
      <c r="Q188" s="174"/>
    </row>
    <row r="189" spans="1:17" s="13" customFormat="1" ht="25.15" customHeight="1" outlineLevel="2">
      <c r="A189" s="165">
        <v>181</v>
      </c>
      <c r="B189" s="21" t="s">
        <v>6091</v>
      </c>
      <c r="C189" s="153" t="s">
        <v>12579</v>
      </c>
      <c r="D189" s="166" t="s">
        <v>6092</v>
      </c>
      <c r="E189" s="167" t="s">
        <v>6093</v>
      </c>
      <c r="F189" s="168" t="s">
        <v>6874</v>
      </c>
      <c r="G189" s="168" t="s">
        <v>6875</v>
      </c>
      <c r="H189" s="169" t="s">
        <v>6876</v>
      </c>
      <c r="I189" s="170">
        <v>1</v>
      </c>
      <c r="J189" s="170" t="s">
        <v>12</v>
      </c>
      <c r="K189" s="171" t="s">
        <v>282</v>
      </c>
      <c r="L189" s="170" t="s">
        <v>6877</v>
      </c>
      <c r="M189" s="172" t="s">
        <v>6878</v>
      </c>
      <c r="N189" s="173">
        <v>52000</v>
      </c>
      <c r="O189" s="16">
        <v>558</v>
      </c>
      <c r="P189" s="25">
        <v>6.5160495513288874E-3</v>
      </c>
      <c r="Q189" s="174"/>
    </row>
    <row r="190" spans="1:17" s="13" customFormat="1" ht="25.15" customHeight="1" outlineLevel="2">
      <c r="A190" s="165">
        <v>182</v>
      </c>
      <c r="B190" s="21" t="s">
        <v>6091</v>
      </c>
      <c r="C190" s="153" t="s">
        <v>12579</v>
      </c>
      <c r="D190" s="166" t="s">
        <v>6092</v>
      </c>
      <c r="E190" s="167" t="s">
        <v>6093</v>
      </c>
      <c r="F190" s="168" t="s">
        <v>6879</v>
      </c>
      <c r="G190" s="168" t="s">
        <v>6880</v>
      </c>
      <c r="H190" s="169" t="s">
        <v>6881</v>
      </c>
      <c r="I190" s="170" t="s">
        <v>26</v>
      </c>
      <c r="J190" s="170" t="s">
        <v>27</v>
      </c>
      <c r="K190" s="171" t="s">
        <v>13</v>
      </c>
      <c r="L190" s="170" t="s">
        <v>6882</v>
      </c>
      <c r="M190" s="172" t="s">
        <v>6883</v>
      </c>
      <c r="N190" s="173">
        <v>1000</v>
      </c>
      <c r="O190" s="16">
        <v>18</v>
      </c>
      <c r="P190" s="25">
        <v>3.4700855598792891E-6</v>
      </c>
      <c r="Q190" s="174"/>
    </row>
    <row r="191" spans="1:17" s="13" customFormat="1" ht="25.15" customHeight="1" outlineLevel="2">
      <c r="A191" s="165">
        <v>183</v>
      </c>
      <c r="B191" s="21" t="s">
        <v>6091</v>
      </c>
      <c r="C191" s="153" t="s">
        <v>12579</v>
      </c>
      <c r="D191" s="166" t="s">
        <v>6092</v>
      </c>
      <c r="E191" s="167" t="s">
        <v>6093</v>
      </c>
      <c r="F191" s="168" t="s">
        <v>6884</v>
      </c>
      <c r="G191" s="168" t="s">
        <v>6885</v>
      </c>
      <c r="H191" s="169" t="s">
        <v>6886</v>
      </c>
      <c r="I191" s="170">
        <v>1</v>
      </c>
      <c r="J191" s="170" t="s">
        <v>12</v>
      </c>
      <c r="K191" s="171" t="s">
        <v>64</v>
      </c>
      <c r="L191" s="170" t="s">
        <v>6887</v>
      </c>
      <c r="M191" s="172" t="s">
        <v>6888</v>
      </c>
      <c r="N191" s="173">
        <v>300</v>
      </c>
      <c r="O191" s="16">
        <v>366</v>
      </c>
      <c r="P191" s="25">
        <v>3.1693448113564176E-5</v>
      </c>
      <c r="Q191" s="174"/>
    </row>
    <row r="192" spans="1:17" s="13" customFormat="1" ht="25.15" customHeight="1" outlineLevel="2">
      <c r="A192" s="165">
        <v>184</v>
      </c>
      <c r="B192" s="21" t="s">
        <v>6091</v>
      </c>
      <c r="C192" s="153" t="s">
        <v>12579</v>
      </c>
      <c r="D192" s="166" t="s">
        <v>6092</v>
      </c>
      <c r="E192" s="167" t="s">
        <v>6093</v>
      </c>
      <c r="F192" s="168" t="s">
        <v>6889</v>
      </c>
      <c r="G192" s="168" t="s">
        <v>6890</v>
      </c>
      <c r="H192" s="169" t="s">
        <v>3299</v>
      </c>
      <c r="I192" s="170">
        <v>1</v>
      </c>
      <c r="J192" s="170" t="s">
        <v>12</v>
      </c>
      <c r="K192" s="171" t="s">
        <v>13</v>
      </c>
      <c r="L192" s="170" t="s">
        <v>1596</v>
      </c>
      <c r="M192" s="172" t="s">
        <v>1594</v>
      </c>
      <c r="N192" s="173">
        <v>1000</v>
      </c>
      <c r="O192" s="16">
        <v>39</v>
      </c>
      <c r="P192" s="25">
        <v>1.5037037426143585E-5</v>
      </c>
      <c r="Q192" s="174" t="s">
        <v>6100</v>
      </c>
    </row>
    <row r="193" spans="1:17" s="13" customFormat="1" ht="25.15" customHeight="1" outlineLevel="2">
      <c r="A193" s="165">
        <v>185</v>
      </c>
      <c r="B193" s="21" t="s">
        <v>6091</v>
      </c>
      <c r="C193" s="153" t="s">
        <v>12579</v>
      </c>
      <c r="D193" s="166" t="s">
        <v>6092</v>
      </c>
      <c r="E193" s="167" t="s">
        <v>6093</v>
      </c>
      <c r="F193" s="168" t="s">
        <v>6891</v>
      </c>
      <c r="G193" s="168" t="s">
        <v>6892</v>
      </c>
      <c r="H193" s="169" t="s">
        <v>6893</v>
      </c>
      <c r="I193" s="170">
        <v>1</v>
      </c>
      <c r="J193" s="170" t="s">
        <v>12</v>
      </c>
      <c r="K193" s="171" t="s">
        <v>45</v>
      </c>
      <c r="L193" s="170" t="s">
        <v>6894</v>
      </c>
      <c r="M193" s="172" t="s">
        <v>6895</v>
      </c>
      <c r="N193" s="173">
        <v>7000</v>
      </c>
      <c r="O193" s="16">
        <v>110</v>
      </c>
      <c r="P193" s="25">
        <v>1.8083001417593185E-4</v>
      </c>
      <c r="Q193" s="174"/>
    </row>
    <row r="194" spans="1:17" s="13" customFormat="1" ht="25.15" customHeight="1" outlineLevel="2">
      <c r="A194" s="165">
        <v>186</v>
      </c>
      <c r="B194" s="21" t="s">
        <v>6091</v>
      </c>
      <c r="C194" s="153" t="s">
        <v>12579</v>
      </c>
      <c r="D194" s="166" t="s">
        <v>6092</v>
      </c>
      <c r="E194" s="167" t="s">
        <v>6093</v>
      </c>
      <c r="F194" s="168" t="s">
        <v>6896</v>
      </c>
      <c r="G194" s="168" t="s">
        <v>6897</v>
      </c>
      <c r="H194" s="169" t="s">
        <v>6898</v>
      </c>
      <c r="I194" s="170">
        <v>1</v>
      </c>
      <c r="J194" s="170" t="s">
        <v>12</v>
      </c>
      <c r="K194" s="171" t="s">
        <v>64</v>
      </c>
      <c r="L194" s="170" t="s">
        <v>6899</v>
      </c>
      <c r="M194" s="172" t="s">
        <v>6900</v>
      </c>
      <c r="N194" s="173">
        <v>35000</v>
      </c>
      <c r="O194" s="16">
        <v>49</v>
      </c>
      <c r="P194" s="25">
        <v>3.5086420661001701E-4</v>
      </c>
      <c r="Q194" s="174"/>
    </row>
    <row r="195" spans="1:17" s="13" customFormat="1" ht="25.15" customHeight="1" outlineLevel="2">
      <c r="A195" s="165">
        <v>187</v>
      </c>
      <c r="B195" s="21" t="s">
        <v>6091</v>
      </c>
      <c r="C195" s="153" t="s">
        <v>12579</v>
      </c>
      <c r="D195" s="166" t="s">
        <v>6092</v>
      </c>
      <c r="E195" s="167" t="s">
        <v>6093</v>
      </c>
      <c r="F195" s="168" t="s">
        <v>6901</v>
      </c>
      <c r="G195" s="168" t="s">
        <v>6902</v>
      </c>
      <c r="H195" s="169" t="s">
        <v>6903</v>
      </c>
      <c r="I195" s="170">
        <v>1</v>
      </c>
      <c r="J195" s="170" t="s">
        <v>12</v>
      </c>
      <c r="K195" s="171" t="s">
        <v>45</v>
      </c>
      <c r="L195" s="170" t="s">
        <v>6904</v>
      </c>
      <c r="M195" s="172" t="s">
        <v>6905</v>
      </c>
      <c r="N195" s="173">
        <v>22000</v>
      </c>
      <c r="O195" s="16">
        <v>70</v>
      </c>
      <c r="P195" s="25">
        <v>1.950959214776578E-4</v>
      </c>
      <c r="Q195" s="174"/>
    </row>
    <row r="196" spans="1:17" s="13" customFormat="1" ht="25.15" customHeight="1" outlineLevel="2">
      <c r="A196" s="165">
        <v>188</v>
      </c>
      <c r="B196" s="21" t="s">
        <v>6091</v>
      </c>
      <c r="C196" s="153" t="s">
        <v>12579</v>
      </c>
      <c r="D196" s="166" t="s">
        <v>6092</v>
      </c>
      <c r="E196" s="167" t="s">
        <v>6093</v>
      </c>
      <c r="F196" s="168" t="s">
        <v>6906</v>
      </c>
      <c r="G196" s="168" t="s">
        <v>6907</v>
      </c>
      <c r="H196" s="169" t="s">
        <v>6908</v>
      </c>
      <c r="I196" s="170">
        <v>1</v>
      </c>
      <c r="J196" s="170" t="s">
        <v>12</v>
      </c>
      <c r="K196" s="171" t="s">
        <v>64</v>
      </c>
      <c r="L196" s="170" t="s">
        <v>6909</v>
      </c>
      <c r="M196" s="172" t="s">
        <v>6910</v>
      </c>
      <c r="N196" s="173">
        <v>600</v>
      </c>
      <c r="O196" s="16">
        <v>222</v>
      </c>
      <c r="P196" s="25">
        <v>4.0715670569250327E-5</v>
      </c>
      <c r="Q196" s="174"/>
    </row>
    <row r="197" spans="1:17" s="13" customFormat="1" ht="25.15" customHeight="1" outlineLevel="2">
      <c r="A197" s="165">
        <v>189</v>
      </c>
      <c r="B197" s="21" t="s">
        <v>6091</v>
      </c>
      <c r="C197" s="153" t="s">
        <v>12579</v>
      </c>
      <c r="D197" s="166" t="s">
        <v>6092</v>
      </c>
      <c r="E197" s="167" t="s">
        <v>6093</v>
      </c>
      <c r="F197" s="168" t="s">
        <v>6911</v>
      </c>
      <c r="G197" s="168" t="s">
        <v>6912</v>
      </c>
      <c r="H197" s="169" t="s">
        <v>6913</v>
      </c>
      <c r="I197" s="170">
        <v>1</v>
      </c>
      <c r="J197" s="170" t="s">
        <v>12</v>
      </c>
      <c r="K197" s="171" t="s">
        <v>196</v>
      </c>
      <c r="L197" s="170" t="s">
        <v>523</v>
      </c>
      <c r="M197" s="172" t="s">
        <v>522</v>
      </c>
      <c r="N197" s="173">
        <v>4700</v>
      </c>
      <c r="O197" s="16">
        <v>105</v>
      </c>
      <c r="P197" s="25">
        <v>1.7759126765337784E-4</v>
      </c>
      <c r="Q197" s="174" t="s">
        <v>6100</v>
      </c>
    </row>
    <row r="198" spans="1:17" s="13" customFormat="1" ht="25.15" customHeight="1" outlineLevel="2">
      <c r="A198" s="165">
        <v>190</v>
      </c>
      <c r="B198" s="21" t="s">
        <v>6091</v>
      </c>
      <c r="C198" s="153" t="s">
        <v>12579</v>
      </c>
      <c r="D198" s="166" t="s">
        <v>6092</v>
      </c>
      <c r="E198" s="167" t="s">
        <v>6093</v>
      </c>
      <c r="F198" s="168" t="s">
        <v>6914</v>
      </c>
      <c r="G198" s="168" t="s">
        <v>6915</v>
      </c>
      <c r="H198" s="169" t="s">
        <v>6916</v>
      </c>
      <c r="I198" s="170">
        <v>1</v>
      </c>
      <c r="J198" s="170" t="s">
        <v>38</v>
      </c>
      <c r="K198" s="171" t="s">
        <v>13</v>
      </c>
      <c r="L198" s="170" t="s">
        <v>6917</v>
      </c>
      <c r="M198" s="172" t="s">
        <v>6918</v>
      </c>
      <c r="N198" s="173">
        <v>4200</v>
      </c>
      <c r="O198" s="16">
        <v>473</v>
      </c>
      <c r="P198" s="25">
        <v>4.7123761903160744E-4</v>
      </c>
      <c r="Q198" s="174"/>
    </row>
    <row r="199" spans="1:17" s="13" customFormat="1" ht="25.15" customHeight="1" outlineLevel="2">
      <c r="A199" s="165">
        <v>191</v>
      </c>
      <c r="B199" s="21" t="s">
        <v>6091</v>
      </c>
      <c r="C199" s="153" t="s">
        <v>12579</v>
      </c>
      <c r="D199" s="166" t="s">
        <v>6092</v>
      </c>
      <c r="E199" s="167" t="s">
        <v>6093</v>
      </c>
      <c r="F199" s="168" t="s">
        <v>6919</v>
      </c>
      <c r="G199" s="168" t="s">
        <v>6920</v>
      </c>
      <c r="H199" s="169" t="s">
        <v>6921</v>
      </c>
      <c r="I199" s="170">
        <v>1</v>
      </c>
      <c r="J199" s="170" t="s">
        <v>38</v>
      </c>
      <c r="K199" s="171" t="s">
        <v>13</v>
      </c>
      <c r="L199" s="170" t="s">
        <v>6922</v>
      </c>
      <c r="M199" s="172" t="s">
        <v>6923</v>
      </c>
      <c r="N199" s="173">
        <v>10000</v>
      </c>
      <c r="O199" s="16">
        <v>218</v>
      </c>
      <c r="P199" s="25">
        <v>5.205128339818933E-4</v>
      </c>
      <c r="Q199" s="174"/>
    </row>
    <row r="200" spans="1:17" s="13" customFormat="1" ht="25.15" customHeight="1" outlineLevel="2">
      <c r="A200" s="165">
        <v>192</v>
      </c>
      <c r="B200" s="21" t="s">
        <v>6091</v>
      </c>
      <c r="C200" s="153" t="s">
        <v>12579</v>
      </c>
      <c r="D200" s="166" t="s">
        <v>6092</v>
      </c>
      <c r="E200" s="167" t="s">
        <v>6093</v>
      </c>
      <c r="F200" s="168" t="s">
        <v>6924</v>
      </c>
      <c r="G200" s="168" t="s">
        <v>6925</v>
      </c>
      <c r="H200" s="169" t="s">
        <v>6926</v>
      </c>
      <c r="I200" s="170">
        <v>1</v>
      </c>
      <c r="J200" s="170" t="s">
        <v>38</v>
      </c>
      <c r="K200" s="171" t="s">
        <v>13</v>
      </c>
      <c r="L200" s="170" t="s">
        <v>6927</v>
      </c>
      <c r="M200" s="172" t="s">
        <v>6928</v>
      </c>
      <c r="N200" s="173">
        <v>5200</v>
      </c>
      <c r="O200" s="16">
        <v>322</v>
      </c>
      <c r="P200" s="25">
        <v>3.9497284972670485E-4</v>
      </c>
      <c r="Q200" s="174"/>
    </row>
    <row r="201" spans="1:17" s="13" customFormat="1" ht="25.15" customHeight="1" outlineLevel="2">
      <c r="A201" s="165">
        <v>193</v>
      </c>
      <c r="B201" s="21" t="s">
        <v>6091</v>
      </c>
      <c r="C201" s="153" t="s">
        <v>12579</v>
      </c>
      <c r="D201" s="166" t="s">
        <v>6092</v>
      </c>
      <c r="E201" s="167" t="s">
        <v>6093</v>
      </c>
      <c r="F201" s="168" t="s">
        <v>6929</v>
      </c>
      <c r="G201" s="168" t="s">
        <v>6930</v>
      </c>
      <c r="H201" s="169" t="s">
        <v>6931</v>
      </c>
      <c r="I201" s="170">
        <v>1</v>
      </c>
      <c r="J201" s="170" t="s">
        <v>12</v>
      </c>
      <c r="K201" s="171" t="s">
        <v>129</v>
      </c>
      <c r="L201" s="170" t="s">
        <v>6932</v>
      </c>
      <c r="M201" s="172" t="s">
        <v>6933</v>
      </c>
      <c r="N201" s="173">
        <v>200</v>
      </c>
      <c r="O201" s="16">
        <v>79</v>
      </c>
      <c r="P201" s="25">
        <v>6.0919279828991959E-6</v>
      </c>
      <c r="Q201" s="174" t="s">
        <v>6100</v>
      </c>
    </row>
    <row r="202" spans="1:17" s="13" customFormat="1" ht="25.15" customHeight="1" outlineLevel="2">
      <c r="A202" s="165">
        <v>194</v>
      </c>
      <c r="B202" s="21" t="s">
        <v>6091</v>
      </c>
      <c r="C202" s="153" t="s">
        <v>12579</v>
      </c>
      <c r="D202" s="166" t="s">
        <v>6092</v>
      </c>
      <c r="E202" s="167" t="s">
        <v>6093</v>
      </c>
      <c r="F202" s="168" t="s">
        <v>6934</v>
      </c>
      <c r="G202" s="168" t="s">
        <v>6935</v>
      </c>
      <c r="H202" s="169" t="s">
        <v>6936</v>
      </c>
      <c r="I202" s="170">
        <v>1</v>
      </c>
      <c r="J202" s="170" t="s">
        <v>12</v>
      </c>
      <c r="K202" s="171" t="s">
        <v>282</v>
      </c>
      <c r="L202" s="170" t="s">
        <v>6937</v>
      </c>
      <c r="M202" s="172" t="s">
        <v>6938</v>
      </c>
      <c r="N202" s="173">
        <v>17000</v>
      </c>
      <c r="O202" s="16">
        <v>555</v>
      </c>
      <c r="P202" s="25">
        <v>2.5694055745595092E-3</v>
      </c>
      <c r="Q202" s="174"/>
    </row>
    <row r="203" spans="1:17" s="13" customFormat="1" ht="25.15" customHeight="1" outlineLevel="2">
      <c r="A203" s="165">
        <v>195</v>
      </c>
      <c r="B203" s="21" t="s">
        <v>6091</v>
      </c>
      <c r="C203" s="153" t="s">
        <v>12579</v>
      </c>
      <c r="D203" s="166" t="s">
        <v>6092</v>
      </c>
      <c r="E203" s="167" t="s">
        <v>6093</v>
      </c>
      <c r="F203" s="168" t="s">
        <v>6939</v>
      </c>
      <c r="G203" s="168" t="s">
        <v>6940</v>
      </c>
      <c r="H203" s="169" t="s">
        <v>6941</v>
      </c>
      <c r="I203" s="170">
        <v>1</v>
      </c>
      <c r="J203" s="170" t="s">
        <v>12</v>
      </c>
      <c r="K203" s="171" t="s">
        <v>282</v>
      </c>
      <c r="L203" s="170" t="s">
        <v>6942</v>
      </c>
      <c r="M203" s="172" t="s">
        <v>6943</v>
      </c>
      <c r="N203" s="173">
        <v>8000</v>
      </c>
      <c r="O203" s="16">
        <v>767</v>
      </c>
      <c r="P203" s="25">
        <v>1.6471339457560358E-3</v>
      </c>
      <c r="Q203" s="174"/>
    </row>
    <row r="204" spans="1:17" s="13" customFormat="1" ht="25.15" customHeight="1" outlineLevel="2">
      <c r="A204" s="165">
        <v>196</v>
      </c>
      <c r="B204" s="21" t="s">
        <v>6091</v>
      </c>
      <c r="C204" s="153" t="s">
        <v>12579</v>
      </c>
      <c r="D204" s="166" t="s">
        <v>6092</v>
      </c>
      <c r="E204" s="167" t="s">
        <v>6093</v>
      </c>
      <c r="F204" s="168" t="s">
        <v>6944</v>
      </c>
      <c r="G204" s="168" t="s">
        <v>6945</v>
      </c>
      <c r="H204" s="169" t="s">
        <v>6946</v>
      </c>
      <c r="I204" s="170">
        <v>1</v>
      </c>
      <c r="J204" s="170" t="s">
        <v>12</v>
      </c>
      <c r="K204" s="171" t="s">
        <v>282</v>
      </c>
      <c r="L204" s="170" t="s">
        <v>6947</v>
      </c>
      <c r="M204" s="172" t="s">
        <v>6948</v>
      </c>
      <c r="N204" s="173">
        <v>31000</v>
      </c>
      <c r="O204" s="16">
        <v>376</v>
      </c>
      <c r="P204" s="25">
        <v>3.1554644691169E-3</v>
      </c>
      <c r="Q204" s="174"/>
    </row>
    <row r="205" spans="1:17" s="13" customFormat="1" ht="25.15" customHeight="1" outlineLevel="2">
      <c r="A205" s="165">
        <v>197</v>
      </c>
      <c r="B205" s="21" t="s">
        <v>6091</v>
      </c>
      <c r="C205" s="153" t="s">
        <v>12579</v>
      </c>
      <c r="D205" s="166" t="s">
        <v>6092</v>
      </c>
      <c r="E205" s="167" t="s">
        <v>6093</v>
      </c>
      <c r="F205" s="168" t="s">
        <v>6949</v>
      </c>
      <c r="G205" s="168" t="s">
        <v>6950</v>
      </c>
      <c r="H205" s="169" t="s">
        <v>3060</v>
      </c>
      <c r="I205" s="170">
        <v>1</v>
      </c>
      <c r="J205" s="170" t="s">
        <v>38</v>
      </c>
      <c r="K205" s="171" t="s">
        <v>63</v>
      </c>
      <c r="L205" s="170" t="s">
        <v>2287</v>
      </c>
      <c r="M205" s="172" t="s">
        <v>2288</v>
      </c>
      <c r="N205" s="173">
        <v>500</v>
      </c>
      <c r="O205" s="16">
        <v>251</v>
      </c>
      <c r="P205" s="25">
        <v>3.6050333316523723E-5</v>
      </c>
      <c r="Q205" s="174"/>
    </row>
    <row r="206" spans="1:17" s="13" customFormat="1" ht="25.15" customHeight="1" outlineLevel="2">
      <c r="A206" s="165">
        <v>198</v>
      </c>
      <c r="B206" s="21" t="s">
        <v>6091</v>
      </c>
      <c r="C206" s="153" t="s">
        <v>12579</v>
      </c>
      <c r="D206" s="166" t="s">
        <v>6092</v>
      </c>
      <c r="E206" s="167" t="s">
        <v>6093</v>
      </c>
      <c r="F206" s="168" t="s">
        <v>6951</v>
      </c>
      <c r="G206" s="168" t="s">
        <v>6952</v>
      </c>
      <c r="H206" s="169" t="s">
        <v>6953</v>
      </c>
      <c r="I206" s="170">
        <v>1</v>
      </c>
      <c r="J206" s="170" t="s">
        <v>12</v>
      </c>
      <c r="K206" s="171" t="s">
        <v>14</v>
      </c>
      <c r="L206" s="170" t="s">
        <v>6954</v>
      </c>
      <c r="M206" s="172" t="s">
        <v>6955</v>
      </c>
      <c r="N206" s="173">
        <v>200</v>
      </c>
      <c r="O206" s="16">
        <v>1964</v>
      </c>
      <c r="P206" s="25">
        <v>1.5144995643562051E-4</v>
      </c>
      <c r="Q206" s="174"/>
    </row>
    <row r="207" spans="1:17" s="13" customFormat="1" ht="25.15" customHeight="1" outlineLevel="2">
      <c r="A207" s="165">
        <v>199</v>
      </c>
      <c r="B207" s="21" t="s">
        <v>6091</v>
      </c>
      <c r="C207" s="153" t="s">
        <v>12579</v>
      </c>
      <c r="D207" s="166" t="s">
        <v>6092</v>
      </c>
      <c r="E207" s="167" t="s">
        <v>6093</v>
      </c>
      <c r="F207" s="168" t="s">
        <v>6956</v>
      </c>
      <c r="G207" s="168" t="s">
        <v>6957</v>
      </c>
      <c r="H207" s="169" t="s">
        <v>6958</v>
      </c>
      <c r="I207" s="170">
        <v>1</v>
      </c>
      <c r="J207" s="170" t="s">
        <v>12</v>
      </c>
      <c r="K207" s="171" t="s">
        <v>63</v>
      </c>
      <c r="L207" s="170" t="s">
        <v>2289</v>
      </c>
      <c r="M207" s="172" t="s">
        <v>2290</v>
      </c>
      <c r="N207" s="173">
        <v>59000</v>
      </c>
      <c r="O207" s="16">
        <v>141</v>
      </c>
      <c r="P207" s="25">
        <v>1.888112109636542E-3</v>
      </c>
      <c r="Q207" s="174"/>
    </row>
    <row r="208" spans="1:17" s="13" customFormat="1" ht="25.15" customHeight="1" outlineLevel="2">
      <c r="A208" s="165">
        <v>200</v>
      </c>
      <c r="B208" s="21" t="s">
        <v>6091</v>
      </c>
      <c r="C208" s="153" t="s">
        <v>12579</v>
      </c>
      <c r="D208" s="166" t="s">
        <v>6092</v>
      </c>
      <c r="E208" s="167" t="s">
        <v>6093</v>
      </c>
      <c r="F208" s="168" t="s">
        <v>6959</v>
      </c>
      <c r="G208" s="168" t="s">
        <v>6960</v>
      </c>
      <c r="H208" s="169" t="s">
        <v>6961</v>
      </c>
      <c r="I208" s="170">
        <v>1</v>
      </c>
      <c r="J208" s="170" t="s">
        <v>38</v>
      </c>
      <c r="K208" s="171" t="s">
        <v>115</v>
      </c>
      <c r="L208" s="170" t="s">
        <v>6962</v>
      </c>
      <c r="M208" s="172" t="s">
        <v>6963</v>
      </c>
      <c r="N208" s="173">
        <v>2200</v>
      </c>
      <c r="O208" s="16">
        <v>325</v>
      </c>
      <c r="P208" s="25">
        <v>2.4005280773120504E-4</v>
      </c>
      <c r="Q208" s="174"/>
    </row>
    <row r="209" spans="1:17" s="13" customFormat="1" ht="25.15" customHeight="1" outlineLevel="2">
      <c r="A209" s="165">
        <v>201</v>
      </c>
      <c r="B209" s="21" t="s">
        <v>6091</v>
      </c>
      <c r="C209" s="153" t="s">
        <v>12579</v>
      </c>
      <c r="D209" s="166" t="s">
        <v>6092</v>
      </c>
      <c r="E209" s="167" t="s">
        <v>6093</v>
      </c>
      <c r="F209" s="168" t="s">
        <v>6964</v>
      </c>
      <c r="G209" s="168" t="s">
        <v>6965</v>
      </c>
      <c r="H209" s="169" t="s">
        <v>6966</v>
      </c>
      <c r="I209" s="170">
        <v>1</v>
      </c>
      <c r="J209" s="170" t="s">
        <v>38</v>
      </c>
      <c r="K209" s="171" t="s">
        <v>115</v>
      </c>
      <c r="L209" s="170" t="s">
        <v>6967</v>
      </c>
      <c r="M209" s="172" t="s">
        <v>6968</v>
      </c>
      <c r="N209" s="173">
        <v>300</v>
      </c>
      <c r="O209" s="16">
        <v>706</v>
      </c>
      <c r="P209" s="25">
        <v>7.07897454215375E-5</v>
      </c>
      <c r="Q209" s="174"/>
    </row>
    <row r="210" spans="1:17" s="13" customFormat="1" ht="25.15" customHeight="1" outlineLevel="2">
      <c r="A210" s="165">
        <v>202</v>
      </c>
      <c r="B210" s="21" t="s">
        <v>6091</v>
      </c>
      <c r="C210" s="153" t="s">
        <v>12579</v>
      </c>
      <c r="D210" s="166" t="s">
        <v>6092</v>
      </c>
      <c r="E210" s="167" t="s">
        <v>6093</v>
      </c>
      <c r="F210" s="168" t="s">
        <v>6969</v>
      </c>
      <c r="G210" s="168" t="s">
        <v>6970</v>
      </c>
      <c r="H210" s="169" t="s">
        <v>6971</v>
      </c>
      <c r="I210" s="170">
        <v>1</v>
      </c>
      <c r="J210" s="170" t="s">
        <v>38</v>
      </c>
      <c r="K210" s="171" t="s">
        <v>115</v>
      </c>
      <c r="L210" s="170" t="s">
        <v>6972</v>
      </c>
      <c r="M210" s="172" t="s">
        <v>6973</v>
      </c>
      <c r="N210" s="173">
        <v>500</v>
      </c>
      <c r="O210" s="16">
        <v>218</v>
      </c>
      <c r="P210" s="25">
        <v>3.6628680909836939E-5</v>
      </c>
      <c r="Q210" s="174"/>
    </row>
    <row r="211" spans="1:17" s="13" customFormat="1" ht="25.15" customHeight="1" outlineLevel="2">
      <c r="A211" s="165">
        <v>203</v>
      </c>
      <c r="B211" s="21" t="s">
        <v>6091</v>
      </c>
      <c r="C211" s="153" t="s">
        <v>12579</v>
      </c>
      <c r="D211" s="166" t="s">
        <v>6092</v>
      </c>
      <c r="E211" s="167" t="s">
        <v>6093</v>
      </c>
      <c r="F211" s="168" t="s">
        <v>6974</v>
      </c>
      <c r="G211" s="168" t="s">
        <v>6975</v>
      </c>
      <c r="H211" s="169" t="s">
        <v>6976</v>
      </c>
      <c r="I211" s="170">
        <v>1</v>
      </c>
      <c r="J211" s="170" t="s">
        <v>38</v>
      </c>
      <c r="K211" s="171" t="s">
        <v>115</v>
      </c>
      <c r="L211" s="170" t="s">
        <v>6977</v>
      </c>
      <c r="M211" s="172" t="s">
        <v>6978</v>
      </c>
      <c r="N211" s="173">
        <v>2800</v>
      </c>
      <c r="O211" s="16">
        <v>485</v>
      </c>
      <c r="P211" s="25">
        <v>4.5558367750592974E-4</v>
      </c>
      <c r="Q211" s="174"/>
    </row>
    <row r="212" spans="1:17" s="13" customFormat="1" ht="25.15" customHeight="1" outlineLevel="2">
      <c r="A212" s="165">
        <v>204</v>
      </c>
      <c r="B212" s="21" t="s">
        <v>6091</v>
      </c>
      <c r="C212" s="153" t="s">
        <v>12579</v>
      </c>
      <c r="D212" s="166" t="s">
        <v>6092</v>
      </c>
      <c r="E212" s="167" t="s">
        <v>6093</v>
      </c>
      <c r="F212" s="168" t="s">
        <v>6979</v>
      </c>
      <c r="G212" s="168" t="s">
        <v>6980</v>
      </c>
      <c r="H212" s="169" t="s">
        <v>6981</v>
      </c>
      <c r="I212" s="170">
        <v>1</v>
      </c>
      <c r="J212" s="170" t="s">
        <v>38</v>
      </c>
      <c r="K212" s="171" t="s">
        <v>115</v>
      </c>
      <c r="L212" s="170" t="s">
        <v>6982</v>
      </c>
      <c r="M212" s="172" t="s">
        <v>6983</v>
      </c>
      <c r="N212" s="173">
        <v>1500</v>
      </c>
      <c r="O212" s="16">
        <v>603</v>
      </c>
      <c r="P212" s="25">
        <v>3.0247579130281138E-4</v>
      </c>
      <c r="Q212" s="174"/>
    </row>
    <row r="213" spans="1:17" s="13" customFormat="1" ht="25.15" customHeight="1" outlineLevel="2">
      <c r="A213" s="165">
        <v>205</v>
      </c>
      <c r="B213" s="21" t="s">
        <v>6091</v>
      </c>
      <c r="C213" s="153" t="s">
        <v>12579</v>
      </c>
      <c r="D213" s="166" t="s">
        <v>6092</v>
      </c>
      <c r="E213" s="167" t="s">
        <v>6093</v>
      </c>
      <c r="F213" s="168" t="s">
        <v>6984</v>
      </c>
      <c r="G213" s="168" t="s">
        <v>6985</v>
      </c>
      <c r="H213" s="169" t="s">
        <v>6986</v>
      </c>
      <c r="I213" s="170">
        <v>1</v>
      </c>
      <c r="J213" s="170" t="s">
        <v>12</v>
      </c>
      <c r="K213" s="171" t="s">
        <v>651</v>
      </c>
      <c r="L213" s="170" t="s">
        <v>6987</v>
      </c>
      <c r="M213" s="172" t="s">
        <v>6988</v>
      </c>
      <c r="N213" s="173">
        <v>2100</v>
      </c>
      <c r="O213" s="16">
        <v>972</v>
      </c>
      <c r="P213" s="25">
        <v>5.9107124036610558E-4</v>
      </c>
      <c r="Q213" s="174"/>
    </row>
    <row r="214" spans="1:17" s="13" customFormat="1" ht="25.15" customHeight="1" outlineLevel="2">
      <c r="A214" s="165">
        <v>206</v>
      </c>
      <c r="B214" s="21" t="s">
        <v>6091</v>
      </c>
      <c r="C214" s="153" t="s">
        <v>12579</v>
      </c>
      <c r="D214" s="166" t="s">
        <v>6092</v>
      </c>
      <c r="E214" s="167" t="s">
        <v>6093</v>
      </c>
      <c r="F214" s="168" t="s">
        <v>6989</v>
      </c>
      <c r="G214" s="168" t="s">
        <v>6990</v>
      </c>
      <c r="H214" s="169" t="s">
        <v>6991</v>
      </c>
      <c r="I214" s="170">
        <v>1</v>
      </c>
      <c r="J214" s="170" t="s">
        <v>12</v>
      </c>
      <c r="K214" s="171" t="s">
        <v>651</v>
      </c>
      <c r="L214" s="170" t="s">
        <v>6992</v>
      </c>
      <c r="M214" s="172" t="s">
        <v>6993</v>
      </c>
      <c r="N214" s="173">
        <v>1500</v>
      </c>
      <c r="O214" s="16">
        <v>1258</v>
      </c>
      <c r="P214" s="25">
        <v>5.476951708676145E-4</v>
      </c>
      <c r="Q214" s="174"/>
    </row>
    <row r="215" spans="1:17" s="13" customFormat="1" ht="25.15" customHeight="1" outlineLevel="2">
      <c r="A215" s="165">
        <v>207</v>
      </c>
      <c r="B215" s="21" t="s">
        <v>6091</v>
      </c>
      <c r="C215" s="153" t="s">
        <v>12579</v>
      </c>
      <c r="D215" s="166" t="s">
        <v>6092</v>
      </c>
      <c r="E215" s="167" t="s">
        <v>6093</v>
      </c>
      <c r="F215" s="168" t="s">
        <v>6994</v>
      </c>
      <c r="G215" s="168" t="s">
        <v>6995</v>
      </c>
      <c r="H215" s="169" t="s">
        <v>6996</v>
      </c>
      <c r="I215" s="170">
        <v>1</v>
      </c>
      <c r="J215" s="170" t="s">
        <v>12</v>
      </c>
      <c r="K215" s="171" t="s">
        <v>651</v>
      </c>
      <c r="L215" s="170" t="s">
        <v>6997</v>
      </c>
      <c r="M215" s="172" t="s">
        <v>6998</v>
      </c>
      <c r="N215" s="173">
        <v>300</v>
      </c>
      <c r="O215" s="16">
        <v>1466</v>
      </c>
      <c r="P215" s="25">
        <v>1.2769914860355784E-4</v>
      </c>
      <c r="Q215" s="174"/>
    </row>
    <row r="216" spans="1:17" s="13" customFormat="1" ht="25.15" customHeight="1" outlineLevel="2">
      <c r="A216" s="165">
        <v>208</v>
      </c>
      <c r="B216" s="21" t="s">
        <v>6091</v>
      </c>
      <c r="C216" s="153" t="s">
        <v>12579</v>
      </c>
      <c r="D216" s="166" t="s">
        <v>6092</v>
      </c>
      <c r="E216" s="167" t="s">
        <v>6093</v>
      </c>
      <c r="F216" s="168" t="s">
        <v>6999</v>
      </c>
      <c r="G216" s="168" t="s">
        <v>7000</v>
      </c>
      <c r="H216" s="169" t="s">
        <v>7001</v>
      </c>
      <c r="I216" s="170">
        <v>1</v>
      </c>
      <c r="J216" s="170" t="s">
        <v>12</v>
      </c>
      <c r="K216" s="171" t="s">
        <v>651</v>
      </c>
      <c r="L216" s="170" t="s">
        <v>7002</v>
      </c>
      <c r="M216" s="172" t="s">
        <v>7003</v>
      </c>
      <c r="N216" s="173">
        <v>1500</v>
      </c>
      <c r="O216" s="16">
        <v>1884</v>
      </c>
      <c r="P216" s="25">
        <v>8.2067523491145182E-4</v>
      </c>
      <c r="Q216" s="174"/>
    </row>
    <row r="217" spans="1:17" s="13" customFormat="1" ht="25.15" customHeight="1" outlineLevel="2">
      <c r="A217" s="165">
        <v>209</v>
      </c>
      <c r="B217" s="21" t="s">
        <v>6091</v>
      </c>
      <c r="C217" s="153" t="s">
        <v>12579</v>
      </c>
      <c r="D217" s="166" t="s">
        <v>6092</v>
      </c>
      <c r="E217" s="167" t="s">
        <v>6093</v>
      </c>
      <c r="F217" s="168" t="s">
        <v>7004</v>
      </c>
      <c r="G217" s="168" t="s">
        <v>7005</v>
      </c>
      <c r="H217" s="169" t="s">
        <v>7006</v>
      </c>
      <c r="I217" s="170">
        <v>1</v>
      </c>
      <c r="J217" s="170" t="s">
        <v>12</v>
      </c>
      <c r="K217" s="171" t="s">
        <v>282</v>
      </c>
      <c r="L217" s="170" t="s">
        <v>7007</v>
      </c>
      <c r="M217" s="172" t="s">
        <v>7008</v>
      </c>
      <c r="N217" s="173">
        <v>500</v>
      </c>
      <c r="O217" s="16">
        <v>171</v>
      </c>
      <c r="P217" s="25">
        <v>2.448338145025943E-5</v>
      </c>
      <c r="Q217" s="174"/>
    </row>
    <row r="218" spans="1:17" s="13" customFormat="1" ht="25.15" customHeight="1" outlineLevel="2">
      <c r="A218" s="165">
        <v>210</v>
      </c>
      <c r="B218" s="21" t="s">
        <v>6091</v>
      </c>
      <c r="C218" s="153" t="s">
        <v>12579</v>
      </c>
      <c r="D218" s="166" t="s">
        <v>6092</v>
      </c>
      <c r="E218" s="167" t="s">
        <v>6093</v>
      </c>
      <c r="F218" s="168" t="s">
        <v>7009</v>
      </c>
      <c r="G218" s="168" t="s">
        <v>7010</v>
      </c>
      <c r="H218" s="169" t="s">
        <v>7011</v>
      </c>
      <c r="I218" s="170">
        <v>1</v>
      </c>
      <c r="J218" s="170" t="s">
        <v>12</v>
      </c>
      <c r="K218" s="171" t="s">
        <v>282</v>
      </c>
      <c r="L218" s="170" t="s">
        <v>7012</v>
      </c>
      <c r="M218" s="172" t="s">
        <v>7013</v>
      </c>
      <c r="N218" s="173">
        <v>1000</v>
      </c>
      <c r="O218" s="16">
        <v>129</v>
      </c>
      <c r="P218" s="25">
        <v>4.3183286967386705E-5</v>
      </c>
      <c r="Q218" s="174"/>
    </row>
    <row r="219" spans="1:17" s="13" customFormat="1" ht="25.15" customHeight="1" outlineLevel="2">
      <c r="A219" s="165">
        <v>211</v>
      </c>
      <c r="B219" s="21" t="s">
        <v>6091</v>
      </c>
      <c r="C219" s="153" t="s">
        <v>12579</v>
      </c>
      <c r="D219" s="166" t="s">
        <v>6092</v>
      </c>
      <c r="E219" s="167" t="s">
        <v>6093</v>
      </c>
      <c r="F219" s="168" t="s">
        <v>7014</v>
      </c>
      <c r="G219" s="168" t="s">
        <v>7015</v>
      </c>
      <c r="H219" s="169" t="s">
        <v>7016</v>
      </c>
      <c r="I219" s="170">
        <v>1</v>
      </c>
      <c r="J219" s="170" t="s">
        <v>12</v>
      </c>
      <c r="K219" s="171" t="s">
        <v>205</v>
      </c>
      <c r="L219" s="170" t="s">
        <v>7017</v>
      </c>
      <c r="M219" s="172" t="s">
        <v>7018</v>
      </c>
      <c r="N219" s="173">
        <v>300</v>
      </c>
      <c r="O219" s="16"/>
      <c r="P219" s="25">
        <v>5.3207978584815768E-6</v>
      </c>
      <c r="Q219" s="174"/>
    </row>
    <row r="220" spans="1:17" s="13" customFormat="1" ht="25.15" customHeight="1" outlineLevel="2">
      <c r="A220" s="165">
        <v>212</v>
      </c>
      <c r="B220" s="21" t="s">
        <v>6091</v>
      </c>
      <c r="C220" s="153" t="s">
        <v>12579</v>
      </c>
      <c r="D220" s="166" t="s">
        <v>6092</v>
      </c>
      <c r="E220" s="167" t="s">
        <v>6093</v>
      </c>
      <c r="F220" s="168" t="s">
        <v>7019</v>
      </c>
      <c r="G220" s="168" t="s">
        <v>7020</v>
      </c>
      <c r="H220" s="169" t="s">
        <v>7021</v>
      </c>
      <c r="I220" s="170">
        <v>1</v>
      </c>
      <c r="J220" s="170" t="s">
        <v>12</v>
      </c>
      <c r="K220" s="171" t="s">
        <v>45</v>
      </c>
      <c r="L220" s="170" t="s">
        <v>7022</v>
      </c>
      <c r="M220" s="172" t="s">
        <v>7023</v>
      </c>
      <c r="N220" s="173">
        <v>200</v>
      </c>
      <c r="O220" s="16">
        <v>102</v>
      </c>
      <c r="P220" s="25">
        <v>7.8655272690597209E-6</v>
      </c>
      <c r="Q220" s="174" t="s">
        <v>6100</v>
      </c>
    </row>
    <row r="221" spans="1:17" s="13" customFormat="1" ht="25.15" customHeight="1" outlineLevel="2">
      <c r="A221" s="165">
        <v>213</v>
      </c>
      <c r="B221" s="21" t="s">
        <v>6091</v>
      </c>
      <c r="C221" s="153" t="s">
        <v>12579</v>
      </c>
      <c r="D221" s="166" t="s">
        <v>6092</v>
      </c>
      <c r="E221" s="167" t="s">
        <v>6093</v>
      </c>
      <c r="F221" s="168" t="s">
        <v>7024</v>
      </c>
      <c r="G221" s="168" t="s">
        <v>7025</v>
      </c>
      <c r="H221" s="169" t="s">
        <v>7026</v>
      </c>
      <c r="I221" s="170">
        <v>1</v>
      </c>
      <c r="J221" s="170" t="s">
        <v>12</v>
      </c>
      <c r="K221" s="171" t="s">
        <v>13</v>
      </c>
      <c r="L221" s="170" t="s">
        <v>1505</v>
      </c>
      <c r="M221" s="172" t="s">
        <v>1503</v>
      </c>
      <c r="N221" s="173">
        <v>48000</v>
      </c>
      <c r="O221" s="16">
        <v>19</v>
      </c>
      <c r="P221" s="25">
        <v>3.516353367344346E-4</v>
      </c>
      <c r="Q221" s="174" t="s">
        <v>6100</v>
      </c>
    </row>
    <row r="222" spans="1:17" s="13" customFormat="1" ht="25.15" customHeight="1" outlineLevel="2">
      <c r="A222" s="165">
        <v>214</v>
      </c>
      <c r="B222" s="21" t="s">
        <v>6091</v>
      </c>
      <c r="C222" s="153" t="s">
        <v>12579</v>
      </c>
      <c r="D222" s="166" t="s">
        <v>6092</v>
      </c>
      <c r="E222" s="167" t="s">
        <v>6093</v>
      </c>
      <c r="F222" s="168" t="s">
        <v>7027</v>
      </c>
      <c r="G222" s="168" t="s">
        <v>7028</v>
      </c>
      <c r="H222" s="169" t="s">
        <v>7029</v>
      </c>
      <c r="I222" s="170">
        <v>1</v>
      </c>
      <c r="J222" s="170" t="s">
        <v>12</v>
      </c>
      <c r="K222" s="171" t="s">
        <v>43</v>
      </c>
      <c r="L222" s="170" t="s">
        <v>7030</v>
      </c>
      <c r="M222" s="172" t="s">
        <v>7031</v>
      </c>
      <c r="N222" s="173">
        <v>500</v>
      </c>
      <c r="O222" s="16"/>
      <c r="P222" s="25">
        <v>3.7014245972045752E-5</v>
      </c>
      <c r="Q222" s="174"/>
    </row>
    <row r="223" spans="1:17" s="13" customFormat="1" ht="25.15" customHeight="1" outlineLevel="2">
      <c r="A223" s="165">
        <v>215</v>
      </c>
      <c r="B223" s="21" t="s">
        <v>6091</v>
      </c>
      <c r="C223" s="153" t="s">
        <v>12579</v>
      </c>
      <c r="D223" s="166" t="s">
        <v>6092</v>
      </c>
      <c r="E223" s="167" t="s">
        <v>6093</v>
      </c>
      <c r="F223" s="168" t="s">
        <v>7032</v>
      </c>
      <c r="G223" s="168" t="s">
        <v>7033</v>
      </c>
      <c r="H223" s="169" t="s">
        <v>7034</v>
      </c>
      <c r="I223" s="170">
        <v>1</v>
      </c>
      <c r="J223" s="170" t="s">
        <v>12</v>
      </c>
      <c r="K223" s="171" t="s">
        <v>322</v>
      </c>
      <c r="L223" s="170" t="s">
        <v>7035</v>
      </c>
      <c r="M223" s="172" t="s">
        <v>7036</v>
      </c>
      <c r="N223" s="173">
        <v>4000</v>
      </c>
      <c r="O223" s="16">
        <v>49</v>
      </c>
      <c r="P223" s="25">
        <v>6.014814970457434E-5</v>
      </c>
      <c r="Q223" s="174"/>
    </row>
    <row r="224" spans="1:17" s="13" customFormat="1" ht="25.15" customHeight="1" outlineLevel="2">
      <c r="A224" s="165">
        <v>216</v>
      </c>
      <c r="B224" s="21" t="s">
        <v>6091</v>
      </c>
      <c r="C224" s="153" t="s">
        <v>12579</v>
      </c>
      <c r="D224" s="166" t="s">
        <v>6092</v>
      </c>
      <c r="E224" s="167" t="s">
        <v>6093</v>
      </c>
      <c r="F224" s="168" t="s">
        <v>7037</v>
      </c>
      <c r="G224" s="168" t="s">
        <v>7038</v>
      </c>
      <c r="H224" s="169" t="s">
        <v>7039</v>
      </c>
      <c r="I224" s="170">
        <v>1</v>
      </c>
      <c r="J224" s="170" t="s">
        <v>12</v>
      </c>
      <c r="K224" s="171" t="s">
        <v>63</v>
      </c>
      <c r="L224" s="170" t="s">
        <v>7040</v>
      </c>
      <c r="M224" s="172" t="s">
        <v>7041</v>
      </c>
      <c r="N224" s="173">
        <v>3600</v>
      </c>
      <c r="O224" s="16">
        <v>323</v>
      </c>
      <c r="P224" s="25">
        <v>1.9293675712928846E-4</v>
      </c>
      <c r="Q224" s="174"/>
    </row>
    <row r="225" spans="1:17" s="13" customFormat="1" ht="25.15" customHeight="1" outlineLevel="2">
      <c r="A225" s="165">
        <v>217</v>
      </c>
      <c r="B225" s="21" t="s">
        <v>6091</v>
      </c>
      <c r="C225" s="153" t="s">
        <v>12579</v>
      </c>
      <c r="D225" s="166" t="s">
        <v>6092</v>
      </c>
      <c r="E225" s="167" t="s">
        <v>6093</v>
      </c>
      <c r="F225" s="168" t="s">
        <v>7042</v>
      </c>
      <c r="G225" s="168" t="s">
        <v>7043</v>
      </c>
      <c r="H225" s="169" t="s">
        <v>7044</v>
      </c>
      <c r="I225" s="170">
        <v>1</v>
      </c>
      <c r="J225" s="170" t="s">
        <v>12</v>
      </c>
      <c r="K225" s="171" t="s">
        <v>375</v>
      </c>
      <c r="L225" s="170" t="s">
        <v>7045</v>
      </c>
      <c r="M225" s="172" t="s">
        <v>7046</v>
      </c>
      <c r="N225" s="173">
        <v>1000</v>
      </c>
      <c r="O225" s="16">
        <v>106</v>
      </c>
      <c r="P225" s="25">
        <v>3.0845204976704793E-5</v>
      </c>
      <c r="Q225" s="174"/>
    </row>
    <row r="226" spans="1:17" s="13" customFormat="1" ht="25.15" customHeight="1" outlineLevel="2">
      <c r="A226" s="165">
        <v>218</v>
      </c>
      <c r="B226" s="21" t="s">
        <v>6091</v>
      </c>
      <c r="C226" s="153" t="s">
        <v>12579</v>
      </c>
      <c r="D226" s="166" t="s">
        <v>6092</v>
      </c>
      <c r="E226" s="167" t="s">
        <v>6093</v>
      </c>
      <c r="F226" s="168" t="s">
        <v>7047</v>
      </c>
      <c r="G226" s="168" t="s">
        <v>7048</v>
      </c>
      <c r="H226" s="169" t="s">
        <v>7049</v>
      </c>
      <c r="I226" s="170">
        <v>1</v>
      </c>
      <c r="J226" s="170" t="s">
        <v>12</v>
      </c>
      <c r="K226" s="171" t="s">
        <v>52</v>
      </c>
      <c r="L226" s="170" t="s">
        <v>54</v>
      </c>
      <c r="M226" s="172" t="s">
        <v>53</v>
      </c>
      <c r="N226" s="173">
        <v>18000</v>
      </c>
      <c r="O226" s="16">
        <v>313</v>
      </c>
      <c r="P226" s="25">
        <v>1.0757265235625795E-3</v>
      </c>
      <c r="Q226" s="174"/>
    </row>
    <row r="227" spans="1:17" s="13" customFormat="1" ht="25.15" customHeight="1" outlineLevel="2">
      <c r="A227" s="165">
        <v>219</v>
      </c>
      <c r="B227" s="21" t="s">
        <v>6091</v>
      </c>
      <c r="C227" s="153" t="s">
        <v>12579</v>
      </c>
      <c r="D227" s="166" t="s">
        <v>6092</v>
      </c>
      <c r="E227" s="167" t="s">
        <v>6093</v>
      </c>
      <c r="F227" s="168" t="s">
        <v>7050</v>
      </c>
      <c r="G227" s="168" t="s">
        <v>7051</v>
      </c>
      <c r="H227" s="169" t="s">
        <v>7052</v>
      </c>
      <c r="I227" s="170">
        <v>1</v>
      </c>
      <c r="J227" s="170" t="s">
        <v>12</v>
      </c>
      <c r="K227" s="171" t="s">
        <v>196</v>
      </c>
      <c r="L227" s="170" t="s">
        <v>1605</v>
      </c>
      <c r="M227" s="172" t="s">
        <v>1603</v>
      </c>
      <c r="N227" s="173">
        <v>500</v>
      </c>
      <c r="O227" s="16">
        <v>41</v>
      </c>
      <c r="P227" s="25">
        <v>7.9040837752806029E-6</v>
      </c>
      <c r="Q227" s="174" t="s">
        <v>6100</v>
      </c>
    </row>
    <row r="228" spans="1:17" s="13" customFormat="1" ht="25.15" customHeight="1" outlineLevel="2">
      <c r="A228" s="165">
        <v>220</v>
      </c>
      <c r="B228" s="21" t="s">
        <v>6091</v>
      </c>
      <c r="C228" s="153" t="s">
        <v>12579</v>
      </c>
      <c r="D228" s="166" t="s">
        <v>6092</v>
      </c>
      <c r="E228" s="167" t="s">
        <v>6093</v>
      </c>
      <c r="F228" s="168" t="s">
        <v>7053</v>
      </c>
      <c r="G228" s="168" t="s">
        <v>7054</v>
      </c>
      <c r="H228" s="169" t="s">
        <v>7055</v>
      </c>
      <c r="I228" s="170">
        <v>1</v>
      </c>
      <c r="J228" s="170" t="s">
        <v>12</v>
      </c>
      <c r="K228" s="171" t="s">
        <v>131</v>
      </c>
      <c r="L228" s="170" t="s">
        <v>7056</v>
      </c>
      <c r="M228" s="172" t="s">
        <v>7057</v>
      </c>
      <c r="N228" s="173">
        <v>500</v>
      </c>
      <c r="O228" s="16">
        <v>207</v>
      </c>
      <c r="P228" s="25">
        <v>1.2723647052890726E-5</v>
      </c>
      <c r="Q228" s="174"/>
    </row>
    <row r="229" spans="1:17" s="13" customFormat="1" ht="25.15" customHeight="1" outlineLevel="2">
      <c r="A229" s="165">
        <v>221</v>
      </c>
      <c r="B229" s="21" t="s">
        <v>6091</v>
      </c>
      <c r="C229" s="153" t="s">
        <v>12579</v>
      </c>
      <c r="D229" s="166" t="s">
        <v>6092</v>
      </c>
      <c r="E229" s="167" t="s">
        <v>6093</v>
      </c>
      <c r="F229" s="168" t="s">
        <v>7058</v>
      </c>
      <c r="G229" s="168" t="s">
        <v>7059</v>
      </c>
      <c r="H229" s="169" t="s">
        <v>7060</v>
      </c>
      <c r="I229" s="170">
        <v>1</v>
      </c>
      <c r="J229" s="170" t="s">
        <v>38</v>
      </c>
      <c r="K229" s="171" t="s">
        <v>596</v>
      </c>
      <c r="L229" s="170" t="s">
        <v>7061</v>
      </c>
      <c r="M229" s="172" t="s">
        <v>7062</v>
      </c>
      <c r="N229" s="173">
        <v>2100</v>
      </c>
      <c r="O229" s="16"/>
      <c r="P229" s="25">
        <v>1.3440798068599112E-4</v>
      </c>
      <c r="Q229" s="174"/>
    </row>
    <row r="230" spans="1:17" s="13" customFormat="1" ht="25.15" customHeight="1" outlineLevel="2">
      <c r="A230" s="165">
        <v>222</v>
      </c>
      <c r="B230" s="21" t="s">
        <v>6091</v>
      </c>
      <c r="C230" s="153" t="s">
        <v>12579</v>
      </c>
      <c r="D230" s="166" t="s">
        <v>6092</v>
      </c>
      <c r="E230" s="167" t="s">
        <v>6093</v>
      </c>
      <c r="F230" s="168" t="s">
        <v>7063</v>
      </c>
      <c r="G230" s="168" t="s">
        <v>591</v>
      </c>
      <c r="H230" s="169" t="s">
        <v>7064</v>
      </c>
      <c r="I230" s="170">
        <v>1</v>
      </c>
      <c r="J230" s="170" t="s">
        <v>12</v>
      </c>
      <c r="K230" s="171" t="s">
        <v>45</v>
      </c>
      <c r="L230" s="170" t="s">
        <v>7065</v>
      </c>
      <c r="M230" s="172" t="s">
        <v>7066</v>
      </c>
      <c r="N230" s="173">
        <v>100</v>
      </c>
      <c r="O230" s="16">
        <v>4383</v>
      </c>
      <c r="P230" s="25">
        <v>1.308222256074492E-4</v>
      </c>
      <c r="Q230" s="174"/>
    </row>
    <row r="231" spans="1:17" s="13" customFormat="1" ht="25.15" customHeight="1" outlineLevel="2">
      <c r="A231" s="165">
        <v>223</v>
      </c>
      <c r="B231" s="21" t="s">
        <v>6091</v>
      </c>
      <c r="C231" s="153" t="s">
        <v>12579</v>
      </c>
      <c r="D231" s="166" t="s">
        <v>6092</v>
      </c>
      <c r="E231" s="167" t="s">
        <v>6093</v>
      </c>
      <c r="F231" s="168" t="s">
        <v>7067</v>
      </c>
      <c r="G231" s="168" t="s">
        <v>7068</v>
      </c>
      <c r="H231" s="169" t="s">
        <v>7069</v>
      </c>
      <c r="I231" s="170">
        <v>1</v>
      </c>
      <c r="J231" s="170" t="s">
        <v>12</v>
      </c>
      <c r="K231" s="171" t="s">
        <v>596</v>
      </c>
      <c r="L231" s="170" t="s">
        <v>598</v>
      </c>
      <c r="M231" s="172" t="s">
        <v>597</v>
      </c>
      <c r="N231" s="173">
        <v>29000</v>
      </c>
      <c r="O231" s="16"/>
      <c r="P231" s="25">
        <v>5.9820419401696856E-3</v>
      </c>
      <c r="Q231" s="174"/>
    </row>
    <row r="232" spans="1:17" s="13" customFormat="1" ht="25.15" customHeight="1" outlineLevel="2">
      <c r="A232" s="165">
        <v>224</v>
      </c>
      <c r="B232" s="21" t="s">
        <v>6091</v>
      </c>
      <c r="C232" s="153" t="s">
        <v>12579</v>
      </c>
      <c r="D232" s="166" t="s">
        <v>6092</v>
      </c>
      <c r="E232" s="167" t="s">
        <v>6093</v>
      </c>
      <c r="F232" s="168" t="s">
        <v>7070</v>
      </c>
      <c r="G232" s="168" t="s">
        <v>602</v>
      </c>
      <c r="H232" s="169" t="s">
        <v>7071</v>
      </c>
      <c r="I232" s="170">
        <v>1</v>
      </c>
      <c r="J232" s="170" t="s">
        <v>12</v>
      </c>
      <c r="K232" s="171" t="s">
        <v>282</v>
      </c>
      <c r="L232" s="170" t="s">
        <v>7072</v>
      </c>
      <c r="M232" s="172" t="s">
        <v>7073</v>
      </c>
      <c r="N232" s="173">
        <v>22000</v>
      </c>
      <c r="O232" s="16">
        <v>501</v>
      </c>
      <c r="P232" s="25">
        <v>2.4683875282608008E-3</v>
      </c>
      <c r="Q232" s="174"/>
    </row>
    <row r="233" spans="1:17" s="13" customFormat="1" ht="25.15" customHeight="1" outlineLevel="2">
      <c r="A233" s="165">
        <v>225</v>
      </c>
      <c r="B233" s="21" t="s">
        <v>6091</v>
      </c>
      <c r="C233" s="153" t="s">
        <v>12579</v>
      </c>
      <c r="D233" s="166" t="s">
        <v>6092</v>
      </c>
      <c r="E233" s="167" t="s">
        <v>6093</v>
      </c>
      <c r="F233" s="168" t="s">
        <v>7074</v>
      </c>
      <c r="G233" s="168" t="s">
        <v>7075</v>
      </c>
      <c r="H233" s="169" t="s">
        <v>7076</v>
      </c>
      <c r="I233" s="170">
        <v>1</v>
      </c>
      <c r="J233" s="170" t="s">
        <v>12</v>
      </c>
      <c r="K233" s="171" t="s">
        <v>114</v>
      </c>
      <c r="L233" s="170" t="s">
        <v>7077</v>
      </c>
      <c r="M233" s="172" t="s">
        <v>7078</v>
      </c>
      <c r="N233" s="173">
        <v>15000</v>
      </c>
      <c r="O233" s="16">
        <v>448</v>
      </c>
      <c r="P233" s="25">
        <v>1.6251567372101336E-3</v>
      </c>
      <c r="Q233" s="174"/>
    </row>
    <row r="234" spans="1:17" s="13" customFormat="1" ht="25.15" customHeight="1" outlineLevel="2">
      <c r="A234" s="165">
        <v>226</v>
      </c>
      <c r="B234" s="21" t="s">
        <v>6091</v>
      </c>
      <c r="C234" s="153" t="s">
        <v>12579</v>
      </c>
      <c r="D234" s="166" t="s">
        <v>6092</v>
      </c>
      <c r="E234" s="167" t="s">
        <v>6093</v>
      </c>
      <c r="F234" s="168" t="s">
        <v>7079</v>
      </c>
      <c r="G234" s="168" t="s">
        <v>7080</v>
      </c>
      <c r="H234" s="169" t="s">
        <v>7081</v>
      </c>
      <c r="I234" s="170">
        <v>1</v>
      </c>
      <c r="J234" s="170" t="s">
        <v>12</v>
      </c>
      <c r="K234" s="171" t="s">
        <v>114</v>
      </c>
      <c r="L234" s="170" t="s">
        <v>7082</v>
      </c>
      <c r="M234" s="172" t="s">
        <v>7083</v>
      </c>
      <c r="N234" s="173">
        <v>18000</v>
      </c>
      <c r="O234" s="16">
        <v>650</v>
      </c>
      <c r="P234" s="25">
        <v>2.8246496457417412E-3</v>
      </c>
      <c r="Q234" s="174"/>
    </row>
    <row r="235" spans="1:17" s="13" customFormat="1" ht="25.15" customHeight="1" outlineLevel="2">
      <c r="A235" s="165">
        <v>227</v>
      </c>
      <c r="B235" s="21" t="s">
        <v>6091</v>
      </c>
      <c r="C235" s="153" t="s">
        <v>12579</v>
      </c>
      <c r="D235" s="166" t="s">
        <v>6092</v>
      </c>
      <c r="E235" s="167" t="s">
        <v>6093</v>
      </c>
      <c r="F235" s="168" t="s">
        <v>7084</v>
      </c>
      <c r="G235" s="168" t="s">
        <v>2071</v>
      </c>
      <c r="H235" s="169" t="s">
        <v>7085</v>
      </c>
      <c r="I235" s="170">
        <v>1</v>
      </c>
      <c r="J235" s="170" t="s">
        <v>12</v>
      </c>
      <c r="K235" s="171" t="s">
        <v>190</v>
      </c>
      <c r="L235" s="170" t="s">
        <v>2073</v>
      </c>
      <c r="M235" s="172" t="s">
        <v>2072</v>
      </c>
      <c r="N235" s="173">
        <v>1000</v>
      </c>
      <c r="O235" s="16">
        <v>32</v>
      </c>
      <c r="P235" s="25">
        <v>1.2338081990681916E-5</v>
      </c>
      <c r="Q235" s="174" t="s">
        <v>6100</v>
      </c>
    </row>
    <row r="236" spans="1:17" s="13" customFormat="1" ht="25.15" customHeight="1" outlineLevel="2">
      <c r="A236" s="165">
        <v>228</v>
      </c>
      <c r="B236" s="21" t="s">
        <v>6091</v>
      </c>
      <c r="C236" s="153" t="s">
        <v>12579</v>
      </c>
      <c r="D236" s="166" t="s">
        <v>6092</v>
      </c>
      <c r="E236" s="167" t="s">
        <v>6093</v>
      </c>
      <c r="F236" s="168" t="s">
        <v>7086</v>
      </c>
      <c r="G236" s="168" t="s">
        <v>7087</v>
      </c>
      <c r="H236" s="169" t="s">
        <v>7088</v>
      </c>
      <c r="I236" s="170">
        <v>1</v>
      </c>
      <c r="J236" s="170" t="s">
        <v>12</v>
      </c>
      <c r="K236" s="171" t="s">
        <v>375</v>
      </c>
      <c r="L236" s="170" t="s">
        <v>7089</v>
      </c>
      <c r="M236" s="172" t="s">
        <v>7090</v>
      </c>
      <c r="N236" s="173">
        <v>700</v>
      </c>
      <c r="O236" s="16">
        <v>234</v>
      </c>
      <c r="P236" s="25">
        <v>2.4020703375608856E-5</v>
      </c>
      <c r="Q236" s="174"/>
    </row>
    <row r="237" spans="1:17" s="13" customFormat="1" ht="25.15" customHeight="1" outlineLevel="2">
      <c r="A237" s="165">
        <v>229</v>
      </c>
      <c r="B237" s="21" t="s">
        <v>6091</v>
      </c>
      <c r="C237" s="153" t="s">
        <v>12579</v>
      </c>
      <c r="D237" s="166" t="s">
        <v>6092</v>
      </c>
      <c r="E237" s="167" t="s">
        <v>6093</v>
      </c>
      <c r="F237" s="168" t="s">
        <v>7091</v>
      </c>
      <c r="G237" s="168" t="s">
        <v>7092</v>
      </c>
      <c r="H237" s="169" t="s">
        <v>7093</v>
      </c>
      <c r="I237" s="170">
        <v>1</v>
      </c>
      <c r="J237" s="170" t="s">
        <v>12</v>
      </c>
      <c r="K237" s="171" t="s">
        <v>75</v>
      </c>
      <c r="L237" s="170" t="s">
        <v>7094</v>
      </c>
      <c r="M237" s="172" t="s">
        <v>7095</v>
      </c>
      <c r="N237" s="173">
        <v>200</v>
      </c>
      <c r="O237" s="16">
        <v>190</v>
      </c>
      <c r="P237" s="25">
        <v>4.1641026718551472E-6</v>
      </c>
      <c r="Q237" s="174"/>
    </row>
    <row r="238" spans="1:17" s="13" customFormat="1" ht="25.15" customHeight="1" outlineLevel="2">
      <c r="A238" s="165">
        <v>230</v>
      </c>
      <c r="B238" s="21" t="s">
        <v>6091</v>
      </c>
      <c r="C238" s="153" t="s">
        <v>12579</v>
      </c>
      <c r="D238" s="166" t="s">
        <v>6092</v>
      </c>
      <c r="E238" s="167" t="s">
        <v>6093</v>
      </c>
      <c r="F238" s="168" t="s">
        <v>7096</v>
      </c>
      <c r="G238" s="168" t="s">
        <v>7097</v>
      </c>
      <c r="H238" s="169" t="s">
        <v>7098</v>
      </c>
      <c r="I238" s="170">
        <v>1</v>
      </c>
      <c r="J238" s="170" t="s">
        <v>12</v>
      </c>
      <c r="K238" s="171" t="s">
        <v>16</v>
      </c>
      <c r="L238" s="170" t="s">
        <v>757</v>
      </c>
      <c r="M238" s="172" t="s">
        <v>754</v>
      </c>
      <c r="N238" s="173">
        <v>4000</v>
      </c>
      <c r="O238" s="16">
        <v>30</v>
      </c>
      <c r="P238" s="25">
        <v>2.9302944727869551E-5</v>
      </c>
      <c r="Q238" s="174"/>
    </row>
    <row r="239" spans="1:17" s="13" customFormat="1" ht="25.15" customHeight="1" outlineLevel="2">
      <c r="A239" s="165">
        <v>231</v>
      </c>
      <c r="B239" s="21" t="s">
        <v>6091</v>
      </c>
      <c r="C239" s="153" t="s">
        <v>12579</v>
      </c>
      <c r="D239" s="166" t="s">
        <v>6092</v>
      </c>
      <c r="E239" s="167" t="s">
        <v>6093</v>
      </c>
      <c r="F239" s="168" t="s">
        <v>7099</v>
      </c>
      <c r="G239" s="168" t="s">
        <v>7100</v>
      </c>
      <c r="H239" s="169" t="s">
        <v>7101</v>
      </c>
      <c r="I239" s="170">
        <v>1</v>
      </c>
      <c r="J239" s="170" t="s">
        <v>12</v>
      </c>
      <c r="K239" s="171" t="s">
        <v>36</v>
      </c>
      <c r="L239" s="170" t="s">
        <v>7102</v>
      </c>
      <c r="M239" s="172" t="s">
        <v>7103</v>
      </c>
      <c r="N239" s="173">
        <v>100</v>
      </c>
      <c r="O239" s="16">
        <v>485</v>
      </c>
      <c r="P239" s="25">
        <v>1.2106742953356631E-5</v>
      </c>
      <c r="Q239" s="174"/>
    </row>
    <row r="240" spans="1:17" s="13" customFormat="1" ht="25.15" customHeight="1" outlineLevel="2">
      <c r="A240" s="165">
        <v>232</v>
      </c>
      <c r="B240" s="21" t="s">
        <v>6091</v>
      </c>
      <c r="C240" s="153" t="s">
        <v>12579</v>
      </c>
      <c r="D240" s="166" t="s">
        <v>6092</v>
      </c>
      <c r="E240" s="167" t="s">
        <v>6093</v>
      </c>
      <c r="F240" s="168" t="s">
        <v>7104</v>
      </c>
      <c r="G240" s="168" t="s">
        <v>7105</v>
      </c>
      <c r="H240" s="169" t="s">
        <v>7106</v>
      </c>
      <c r="I240" s="170">
        <v>1</v>
      </c>
      <c r="J240" s="170" t="s">
        <v>12</v>
      </c>
      <c r="K240" s="171" t="s">
        <v>36</v>
      </c>
      <c r="L240" s="170" t="s">
        <v>7107</v>
      </c>
      <c r="M240" s="172" t="s">
        <v>7108</v>
      </c>
      <c r="N240" s="173">
        <v>300</v>
      </c>
      <c r="O240" s="16">
        <v>973</v>
      </c>
      <c r="P240" s="25">
        <v>7.2871796757465073E-5</v>
      </c>
      <c r="Q240" s="174"/>
    </row>
    <row r="241" spans="1:17" s="13" customFormat="1" ht="25.15" customHeight="1" outlineLevel="2">
      <c r="A241" s="165">
        <v>233</v>
      </c>
      <c r="B241" s="21" t="s">
        <v>6091</v>
      </c>
      <c r="C241" s="153" t="s">
        <v>12579</v>
      </c>
      <c r="D241" s="166" t="s">
        <v>6092</v>
      </c>
      <c r="E241" s="167" t="s">
        <v>6093</v>
      </c>
      <c r="F241" s="168" t="s">
        <v>7109</v>
      </c>
      <c r="G241" s="168" t="s">
        <v>7110</v>
      </c>
      <c r="H241" s="169" t="s">
        <v>7111</v>
      </c>
      <c r="I241" s="170">
        <v>1</v>
      </c>
      <c r="J241" s="170" t="s">
        <v>12</v>
      </c>
      <c r="K241" s="171" t="s">
        <v>7112</v>
      </c>
      <c r="L241" s="170" t="s">
        <v>7113</v>
      </c>
      <c r="M241" s="172" t="s">
        <v>7114</v>
      </c>
      <c r="N241" s="173">
        <v>200</v>
      </c>
      <c r="O241" s="16">
        <v>692</v>
      </c>
      <c r="P241" s="25">
        <v>3.5780437772977556E-5</v>
      </c>
      <c r="Q241" s="174"/>
    </row>
    <row r="242" spans="1:17" s="13" customFormat="1" ht="25.15" customHeight="1" outlineLevel="2">
      <c r="A242" s="165">
        <v>234</v>
      </c>
      <c r="B242" s="21" t="s">
        <v>6091</v>
      </c>
      <c r="C242" s="153" t="s">
        <v>12579</v>
      </c>
      <c r="D242" s="166" t="s">
        <v>6092</v>
      </c>
      <c r="E242" s="167" t="s">
        <v>6093</v>
      </c>
      <c r="F242" s="168" t="s">
        <v>7115</v>
      </c>
      <c r="G242" s="168" t="s">
        <v>7116</v>
      </c>
      <c r="H242" s="169" t="s">
        <v>7117</v>
      </c>
      <c r="I242" s="170">
        <v>1</v>
      </c>
      <c r="J242" s="170" t="s">
        <v>12</v>
      </c>
      <c r="K242" s="171" t="s">
        <v>7112</v>
      </c>
      <c r="L242" s="170" t="s">
        <v>7118</v>
      </c>
      <c r="M242" s="172" t="s">
        <v>7119</v>
      </c>
      <c r="N242" s="173">
        <v>200</v>
      </c>
      <c r="O242" s="16">
        <v>1110</v>
      </c>
      <c r="P242" s="25">
        <v>5.7294968244229149E-5</v>
      </c>
      <c r="Q242" s="174"/>
    </row>
    <row r="243" spans="1:17" s="13" customFormat="1" ht="25.15" customHeight="1" outlineLevel="2">
      <c r="A243" s="165">
        <v>235</v>
      </c>
      <c r="B243" s="21" t="s">
        <v>6091</v>
      </c>
      <c r="C243" s="153" t="s">
        <v>12579</v>
      </c>
      <c r="D243" s="166" t="s">
        <v>6092</v>
      </c>
      <c r="E243" s="167" t="s">
        <v>6093</v>
      </c>
      <c r="F243" s="168" t="s">
        <v>7120</v>
      </c>
      <c r="G243" s="168" t="s">
        <v>7121</v>
      </c>
      <c r="H243" s="169" t="s">
        <v>7122</v>
      </c>
      <c r="I243" s="170">
        <v>1</v>
      </c>
      <c r="J243" s="170" t="s">
        <v>12</v>
      </c>
      <c r="K243" s="171" t="s">
        <v>7123</v>
      </c>
      <c r="L243" s="170" t="s">
        <v>7124</v>
      </c>
      <c r="M243" s="172" t="s">
        <v>7125</v>
      </c>
      <c r="N243" s="173">
        <v>10000</v>
      </c>
      <c r="O243" s="16"/>
      <c r="P243" s="25">
        <v>4.8581197838310045E-4</v>
      </c>
      <c r="Q243" s="174"/>
    </row>
    <row r="244" spans="1:17" s="13" customFormat="1" ht="25.15" customHeight="1" outlineLevel="2">
      <c r="A244" s="165">
        <v>236</v>
      </c>
      <c r="B244" s="21" t="s">
        <v>6091</v>
      </c>
      <c r="C244" s="153" t="s">
        <v>12579</v>
      </c>
      <c r="D244" s="166" t="s">
        <v>6092</v>
      </c>
      <c r="E244" s="167" t="s">
        <v>6093</v>
      </c>
      <c r="F244" s="168" t="s">
        <v>7126</v>
      </c>
      <c r="G244" s="168" t="s">
        <v>7127</v>
      </c>
      <c r="H244" s="169" t="s">
        <v>7128</v>
      </c>
      <c r="I244" s="170">
        <v>1</v>
      </c>
      <c r="J244" s="170" t="s">
        <v>12</v>
      </c>
      <c r="K244" s="171" t="s">
        <v>1026</v>
      </c>
      <c r="L244" s="170" t="s">
        <v>7129</v>
      </c>
      <c r="M244" s="172" t="s">
        <v>7130</v>
      </c>
      <c r="N244" s="173">
        <v>200</v>
      </c>
      <c r="O244" s="16">
        <v>3600</v>
      </c>
      <c r="P244" s="25">
        <v>2.0797379455543205E-4</v>
      </c>
      <c r="Q244" s="174"/>
    </row>
    <row r="245" spans="1:17" s="13" customFormat="1" ht="25.15" customHeight="1" outlineLevel="2">
      <c r="A245" s="165">
        <v>237</v>
      </c>
      <c r="B245" s="21" t="s">
        <v>6091</v>
      </c>
      <c r="C245" s="153" t="s">
        <v>12579</v>
      </c>
      <c r="D245" s="166" t="s">
        <v>6092</v>
      </c>
      <c r="E245" s="167" t="s">
        <v>6093</v>
      </c>
      <c r="F245" s="168" t="s">
        <v>7131</v>
      </c>
      <c r="G245" s="168" t="s">
        <v>7132</v>
      </c>
      <c r="H245" s="169" t="s">
        <v>7133</v>
      </c>
      <c r="I245" s="170">
        <v>1</v>
      </c>
      <c r="J245" s="170" t="s">
        <v>12</v>
      </c>
      <c r="K245" s="171" t="s">
        <v>383</v>
      </c>
      <c r="L245" s="170" t="s">
        <v>7134</v>
      </c>
      <c r="M245" s="172" t="s">
        <v>7135</v>
      </c>
      <c r="N245" s="173">
        <v>19000</v>
      </c>
      <c r="O245" s="16">
        <v>547</v>
      </c>
      <c r="P245" s="25">
        <v>2.3662127867754663E-3</v>
      </c>
      <c r="Q245" s="174"/>
    </row>
    <row r="246" spans="1:17" s="13" customFormat="1" ht="25.15" customHeight="1" outlineLevel="2">
      <c r="A246" s="165">
        <v>238</v>
      </c>
      <c r="B246" s="21" t="s">
        <v>6091</v>
      </c>
      <c r="C246" s="153" t="s">
        <v>12579</v>
      </c>
      <c r="D246" s="166" t="s">
        <v>6092</v>
      </c>
      <c r="E246" s="167" t="s">
        <v>6093</v>
      </c>
      <c r="F246" s="168" t="s">
        <v>7136</v>
      </c>
      <c r="G246" s="168" t="s">
        <v>7137</v>
      </c>
      <c r="H246" s="169" t="s">
        <v>7138</v>
      </c>
      <c r="I246" s="170">
        <v>1</v>
      </c>
      <c r="J246" s="170" t="s">
        <v>12</v>
      </c>
      <c r="K246" s="171" t="s">
        <v>45</v>
      </c>
      <c r="L246" s="170" t="s">
        <v>1514</v>
      </c>
      <c r="M246" s="172" t="s">
        <v>1513</v>
      </c>
      <c r="N246" s="173">
        <v>4800</v>
      </c>
      <c r="O246" s="16">
        <v>15</v>
      </c>
      <c r="P246" s="25">
        <v>2.7760684479034313E-5</v>
      </c>
      <c r="Q246" s="174" t="s">
        <v>6100</v>
      </c>
    </row>
    <row r="247" spans="1:17" s="13" customFormat="1" ht="25.15" customHeight="1" outlineLevel="2">
      <c r="A247" s="165">
        <v>239</v>
      </c>
      <c r="B247" s="21" t="s">
        <v>6091</v>
      </c>
      <c r="C247" s="153" t="s">
        <v>12579</v>
      </c>
      <c r="D247" s="166" t="s">
        <v>6092</v>
      </c>
      <c r="E247" s="167" t="s">
        <v>6093</v>
      </c>
      <c r="F247" s="168" t="s">
        <v>7139</v>
      </c>
      <c r="G247" s="168" t="s">
        <v>7140</v>
      </c>
      <c r="H247" s="169" t="s">
        <v>7141</v>
      </c>
      <c r="I247" s="170">
        <v>5</v>
      </c>
      <c r="J247" s="170" t="s">
        <v>27</v>
      </c>
      <c r="K247" s="171" t="s">
        <v>474</v>
      </c>
      <c r="L247" s="170" t="s">
        <v>2048</v>
      </c>
      <c r="M247" s="172" t="s">
        <v>2047</v>
      </c>
      <c r="N247" s="173">
        <v>20</v>
      </c>
      <c r="O247" s="16">
        <v>1420</v>
      </c>
      <c r="P247" s="25">
        <v>8.2356697287801801E-6</v>
      </c>
      <c r="Q247" s="174"/>
    </row>
    <row r="248" spans="1:17" s="13" customFormat="1" ht="25.15" customHeight="1" outlineLevel="2">
      <c r="A248" s="165">
        <v>240</v>
      </c>
      <c r="B248" s="21" t="s">
        <v>6091</v>
      </c>
      <c r="C248" s="153" t="s">
        <v>12579</v>
      </c>
      <c r="D248" s="166" t="s">
        <v>6092</v>
      </c>
      <c r="E248" s="167" t="s">
        <v>6093</v>
      </c>
      <c r="F248" s="168" t="s">
        <v>7142</v>
      </c>
      <c r="G248" s="168" t="s">
        <v>7143</v>
      </c>
      <c r="H248" s="169" t="s">
        <v>7144</v>
      </c>
      <c r="I248" s="170">
        <v>1</v>
      </c>
      <c r="J248" s="170" t="s">
        <v>12</v>
      </c>
      <c r="K248" s="171" t="s">
        <v>468</v>
      </c>
      <c r="L248" s="170" t="s">
        <v>7145</v>
      </c>
      <c r="M248" s="172" t="s">
        <v>7146</v>
      </c>
      <c r="N248" s="173">
        <v>6300</v>
      </c>
      <c r="O248" s="16">
        <v>490</v>
      </c>
      <c r="P248" s="25">
        <v>8.9146498033298939E-4</v>
      </c>
      <c r="Q248" s="174"/>
    </row>
    <row r="249" spans="1:17" s="13" customFormat="1" ht="25.15" customHeight="1" outlineLevel="2">
      <c r="A249" s="165">
        <v>241</v>
      </c>
      <c r="B249" s="21" t="s">
        <v>6091</v>
      </c>
      <c r="C249" s="153" t="s">
        <v>12579</v>
      </c>
      <c r="D249" s="166" t="s">
        <v>6092</v>
      </c>
      <c r="E249" s="167" t="s">
        <v>6093</v>
      </c>
      <c r="F249" s="168" t="s">
        <v>7147</v>
      </c>
      <c r="G249" s="168" t="s">
        <v>7148</v>
      </c>
      <c r="H249" s="169" t="s">
        <v>7149</v>
      </c>
      <c r="I249" s="170">
        <v>1</v>
      </c>
      <c r="J249" s="170" t="s">
        <v>12</v>
      </c>
      <c r="K249" s="171" t="s">
        <v>1422</v>
      </c>
      <c r="L249" s="170" t="s">
        <v>1615</v>
      </c>
      <c r="M249" s="172" t="s">
        <v>1614</v>
      </c>
      <c r="N249" s="173">
        <v>110000</v>
      </c>
      <c r="O249" s="16">
        <v>15</v>
      </c>
      <c r="P249" s="25">
        <v>6.361823526445363E-4</v>
      </c>
      <c r="Q249" s="174" t="s">
        <v>6100</v>
      </c>
    </row>
    <row r="250" spans="1:17" s="13" customFormat="1" ht="25.15" customHeight="1" outlineLevel="2">
      <c r="A250" s="165">
        <v>242</v>
      </c>
      <c r="B250" s="21" t="s">
        <v>6091</v>
      </c>
      <c r="C250" s="153" t="s">
        <v>12579</v>
      </c>
      <c r="D250" s="166" t="s">
        <v>6092</v>
      </c>
      <c r="E250" s="167" t="s">
        <v>6093</v>
      </c>
      <c r="F250" s="168" t="s">
        <v>7150</v>
      </c>
      <c r="G250" s="168" t="s">
        <v>7151</v>
      </c>
      <c r="H250" s="169" t="s">
        <v>7152</v>
      </c>
      <c r="I250" s="170">
        <v>1</v>
      </c>
      <c r="J250" s="170" t="s">
        <v>12</v>
      </c>
      <c r="K250" s="171" t="s">
        <v>1422</v>
      </c>
      <c r="L250" s="170" t="s">
        <v>1618</v>
      </c>
      <c r="M250" s="172" t="s">
        <v>1617</v>
      </c>
      <c r="N250" s="173">
        <v>41000</v>
      </c>
      <c r="O250" s="16">
        <v>32</v>
      </c>
      <c r="P250" s="25">
        <v>5.0586136161795859E-4</v>
      </c>
      <c r="Q250" s="174" t="s">
        <v>6100</v>
      </c>
    </row>
    <row r="251" spans="1:17" s="13" customFormat="1" ht="25.15" customHeight="1" outlineLevel="2">
      <c r="A251" s="165">
        <v>243</v>
      </c>
      <c r="B251" s="21" t="s">
        <v>6091</v>
      </c>
      <c r="C251" s="153" t="s">
        <v>12579</v>
      </c>
      <c r="D251" s="166" t="s">
        <v>6092</v>
      </c>
      <c r="E251" s="167" t="s">
        <v>6093</v>
      </c>
      <c r="F251" s="168" t="s">
        <v>7153</v>
      </c>
      <c r="G251" s="168" t="s">
        <v>7154</v>
      </c>
      <c r="H251" s="169" t="s">
        <v>7155</v>
      </c>
      <c r="I251" s="170">
        <v>1</v>
      </c>
      <c r="J251" s="170" t="s">
        <v>12</v>
      </c>
      <c r="K251" s="171" t="s">
        <v>115</v>
      </c>
      <c r="L251" s="170" t="s">
        <v>7156</v>
      </c>
      <c r="M251" s="172" t="s">
        <v>7157</v>
      </c>
      <c r="N251" s="173">
        <v>7000</v>
      </c>
      <c r="O251" s="16">
        <v>51</v>
      </c>
      <c r="P251" s="25">
        <v>1.3764672720854512E-4</v>
      </c>
      <c r="Q251" s="174" t="s">
        <v>6100</v>
      </c>
    </row>
    <row r="252" spans="1:17" s="13" customFormat="1" ht="25.15" customHeight="1" outlineLevel="2">
      <c r="A252" s="165">
        <v>244</v>
      </c>
      <c r="B252" s="21" t="s">
        <v>6091</v>
      </c>
      <c r="C252" s="153" t="s">
        <v>12579</v>
      </c>
      <c r="D252" s="166" t="s">
        <v>6092</v>
      </c>
      <c r="E252" s="167" t="s">
        <v>6093</v>
      </c>
      <c r="F252" s="168" t="s">
        <v>7158</v>
      </c>
      <c r="G252" s="168" t="s">
        <v>7159</v>
      </c>
      <c r="H252" s="169" t="s">
        <v>7160</v>
      </c>
      <c r="I252" s="170">
        <v>1</v>
      </c>
      <c r="J252" s="170" t="s">
        <v>12</v>
      </c>
      <c r="K252" s="171" t="s">
        <v>321</v>
      </c>
      <c r="L252" s="170" t="s">
        <v>1497</v>
      </c>
      <c r="M252" s="172" t="s">
        <v>1496</v>
      </c>
      <c r="N252" s="173">
        <v>32</v>
      </c>
      <c r="O252" s="16">
        <v>511</v>
      </c>
      <c r="P252" s="25">
        <v>6.3047598972384591E-6</v>
      </c>
      <c r="Q252" s="174" t="s">
        <v>6100</v>
      </c>
    </row>
    <row r="253" spans="1:17" s="13" customFormat="1" ht="25.15" customHeight="1" outlineLevel="2">
      <c r="A253" s="165">
        <v>245</v>
      </c>
      <c r="B253" s="21" t="s">
        <v>6091</v>
      </c>
      <c r="C253" s="153" t="s">
        <v>12579</v>
      </c>
      <c r="D253" s="166" t="s">
        <v>6092</v>
      </c>
      <c r="E253" s="167" t="s">
        <v>6093</v>
      </c>
      <c r="F253" s="168" t="s">
        <v>7161</v>
      </c>
      <c r="G253" s="168" t="s">
        <v>7162</v>
      </c>
      <c r="H253" s="169" t="s">
        <v>7163</v>
      </c>
      <c r="I253" s="170">
        <v>1</v>
      </c>
      <c r="J253" s="170" t="s">
        <v>12</v>
      </c>
      <c r="K253" s="171" t="s">
        <v>282</v>
      </c>
      <c r="L253" s="170" t="s">
        <v>7164</v>
      </c>
      <c r="M253" s="172" t="s">
        <v>7165</v>
      </c>
      <c r="N253" s="173">
        <v>30</v>
      </c>
      <c r="O253" s="16">
        <v>4556</v>
      </c>
      <c r="P253" s="25">
        <v>5.2699032702700138E-5</v>
      </c>
      <c r="Q253" s="174"/>
    </row>
    <row r="254" spans="1:17" s="13" customFormat="1" ht="25.15" customHeight="1" outlineLevel="2">
      <c r="A254" s="165">
        <v>246</v>
      </c>
      <c r="B254" s="21" t="s">
        <v>6091</v>
      </c>
      <c r="C254" s="153" t="s">
        <v>12579</v>
      </c>
      <c r="D254" s="166" t="s">
        <v>6092</v>
      </c>
      <c r="E254" s="167" t="s">
        <v>6093</v>
      </c>
      <c r="F254" s="168" t="s">
        <v>7166</v>
      </c>
      <c r="G254" s="168" t="s">
        <v>7167</v>
      </c>
      <c r="H254" s="169" t="s">
        <v>7168</v>
      </c>
      <c r="I254" s="170">
        <v>1</v>
      </c>
      <c r="J254" s="170" t="s">
        <v>12</v>
      </c>
      <c r="K254" s="171" t="s">
        <v>56</v>
      </c>
      <c r="L254" s="170" t="s">
        <v>7169</v>
      </c>
      <c r="M254" s="172" t="s">
        <v>7170</v>
      </c>
      <c r="N254" s="173">
        <v>300</v>
      </c>
      <c r="O254" s="16">
        <v>78</v>
      </c>
      <c r="P254" s="25">
        <v>9.0222224556861513E-6</v>
      </c>
      <c r="Q254" s="174" t="s">
        <v>6100</v>
      </c>
    </row>
    <row r="255" spans="1:17" s="13" customFormat="1" ht="25.15" customHeight="1" outlineLevel="2">
      <c r="A255" s="165">
        <v>247</v>
      </c>
      <c r="B255" s="21" t="s">
        <v>6091</v>
      </c>
      <c r="C255" s="153" t="s">
        <v>12579</v>
      </c>
      <c r="D255" s="166" t="s">
        <v>6092</v>
      </c>
      <c r="E255" s="167" t="s">
        <v>6093</v>
      </c>
      <c r="F255" s="168" t="s">
        <v>7171</v>
      </c>
      <c r="G255" s="168" t="s">
        <v>7172</v>
      </c>
      <c r="H255" s="169" t="s">
        <v>7173</v>
      </c>
      <c r="I255" s="170">
        <v>1</v>
      </c>
      <c r="J255" s="170" t="s">
        <v>12</v>
      </c>
      <c r="K255" s="171" t="s">
        <v>596</v>
      </c>
      <c r="L255" s="170" t="s">
        <v>3708</v>
      </c>
      <c r="M255" s="172" t="s">
        <v>3786</v>
      </c>
      <c r="N255" s="173">
        <v>4800</v>
      </c>
      <c r="O255" s="16">
        <v>114</v>
      </c>
      <c r="P255" s="25">
        <v>1.9617550365184247E-4</v>
      </c>
      <c r="Q255" s="174" t="s">
        <v>6100</v>
      </c>
    </row>
    <row r="256" spans="1:17" s="13" customFormat="1" ht="25.15" customHeight="1" outlineLevel="2">
      <c r="A256" s="165">
        <v>248</v>
      </c>
      <c r="B256" s="21" t="s">
        <v>6091</v>
      </c>
      <c r="C256" s="153" t="s">
        <v>12579</v>
      </c>
      <c r="D256" s="166" t="s">
        <v>6092</v>
      </c>
      <c r="E256" s="167" t="s">
        <v>6093</v>
      </c>
      <c r="F256" s="168" t="s">
        <v>7174</v>
      </c>
      <c r="G256" s="168" t="s">
        <v>7175</v>
      </c>
      <c r="H256" s="169" t="s">
        <v>7176</v>
      </c>
      <c r="I256" s="170">
        <v>1</v>
      </c>
      <c r="J256" s="170" t="s">
        <v>12</v>
      </c>
      <c r="K256" s="171" t="s">
        <v>596</v>
      </c>
      <c r="L256" s="170" t="s">
        <v>3709</v>
      </c>
      <c r="M256" s="172" t="s">
        <v>3787</v>
      </c>
      <c r="N256" s="173">
        <v>5600</v>
      </c>
      <c r="O256" s="16">
        <v>194</v>
      </c>
      <c r="P256" s="25">
        <v>4.0592289749343506E-4</v>
      </c>
      <c r="Q256" s="174" t="s">
        <v>6100</v>
      </c>
    </row>
    <row r="257" spans="1:17" s="13" customFormat="1" ht="25.15" customHeight="1" outlineLevel="2">
      <c r="A257" s="165">
        <v>249</v>
      </c>
      <c r="B257" s="21" t="s">
        <v>6091</v>
      </c>
      <c r="C257" s="153" t="s">
        <v>12579</v>
      </c>
      <c r="D257" s="166" t="s">
        <v>6092</v>
      </c>
      <c r="E257" s="167" t="s">
        <v>6093</v>
      </c>
      <c r="F257" s="168" t="s">
        <v>7177</v>
      </c>
      <c r="G257" s="168" t="s">
        <v>7178</v>
      </c>
      <c r="H257" s="169" t="s">
        <v>7179</v>
      </c>
      <c r="I257" s="170">
        <v>1</v>
      </c>
      <c r="J257" s="170" t="s">
        <v>12</v>
      </c>
      <c r="K257" s="171" t="s">
        <v>518</v>
      </c>
      <c r="L257" s="170" t="s">
        <v>7180</v>
      </c>
      <c r="M257" s="172" t="s">
        <v>7181</v>
      </c>
      <c r="N257" s="173">
        <v>800</v>
      </c>
      <c r="O257" s="16">
        <v>842</v>
      </c>
      <c r="P257" s="25">
        <v>1.6810636712304112E-4</v>
      </c>
      <c r="Q257" s="174"/>
    </row>
    <row r="258" spans="1:17" s="13" customFormat="1" ht="25.15" customHeight="1" outlineLevel="2">
      <c r="A258" s="165">
        <v>250</v>
      </c>
      <c r="B258" s="21" t="s">
        <v>6091</v>
      </c>
      <c r="C258" s="153" t="s">
        <v>12579</v>
      </c>
      <c r="D258" s="166" t="s">
        <v>6092</v>
      </c>
      <c r="E258" s="167" t="s">
        <v>6093</v>
      </c>
      <c r="F258" s="168" t="s">
        <v>7182</v>
      </c>
      <c r="G258" s="168" t="s">
        <v>7183</v>
      </c>
      <c r="H258" s="169" t="s">
        <v>7184</v>
      </c>
      <c r="I258" s="170">
        <v>1</v>
      </c>
      <c r="J258" s="170" t="s">
        <v>12</v>
      </c>
      <c r="K258" s="171" t="s">
        <v>13</v>
      </c>
      <c r="L258" s="170" t="s">
        <v>1621</v>
      </c>
      <c r="M258" s="172" t="s">
        <v>1620</v>
      </c>
      <c r="N258" s="173">
        <v>300</v>
      </c>
      <c r="O258" s="16">
        <v>38</v>
      </c>
      <c r="P258" s="25">
        <v>4.3954417091804331E-6</v>
      </c>
      <c r="Q258" s="174" t="s">
        <v>6100</v>
      </c>
    </row>
    <row r="259" spans="1:17" s="13" customFormat="1" ht="25.15" customHeight="1" outlineLevel="2">
      <c r="A259" s="165">
        <v>251</v>
      </c>
      <c r="B259" s="21" t="s">
        <v>6091</v>
      </c>
      <c r="C259" s="153" t="s">
        <v>12579</v>
      </c>
      <c r="D259" s="166" t="s">
        <v>6092</v>
      </c>
      <c r="E259" s="167" t="s">
        <v>6093</v>
      </c>
      <c r="F259" s="168" t="s">
        <v>7185</v>
      </c>
      <c r="G259" s="168" t="s">
        <v>7186</v>
      </c>
      <c r="H259" s="169" t="s">
        <v>7187</v>
      </c>
      <c r="I259" s="170">
        <v>1</v>
      </c>
      <c r="J259" s="170" t="s">
        <v>12</v>
      </c>
      <c r="K259" s="171" t="s">
        <v>114</v>
      </c>
      <c r="L259" s="170" t="s">
        <v>7188</v>
      </c>
      <c r="M259" s="172" t="s">
        <v>7189</v>
      </c>
      <c r="N259" s="173">
        <v>700</v>
      </c>
      <c r="O259" s="16">
        <v>447</v>
      </c>
      <c r="P259" s="25">
        <v>9.014511154441975E-5</v>
      </c>
      <c r="Q259" s="174"/>
    </row>
    <row r="260" spans="1:17" s="13" customFormat="1" ht="25.15" customHeight="1" outlineLevel="2">
      <c r="A260" s="165">
        <v>252</v>
      </c>
      <c r="B260" s="21" t="s">
        <v>6091</v>
      </c>
      <c r="C260" s="153" t="s">
        <v>12579</v>
      </c>
      <c r="D260" s="166" t="s">
        <v>6092</v>
      </c>
      <c r="E260" s="167" t="s">
        <v>6093</v>
      </c>
      <c r="F260" s="168" t="s">
        <v>7190</v>
      </c>
      <c r="G260" s="168" t="s">
        <v>1622</v>
      </c>
      <c r="H260" s="169" t="s">
        <v>7191</v>
      </c>
      <c r="I260" s="170">
        <v>1</v>
      </c>
      <c r="J260" s="170" t="s">
        <v>12</v>
      </c>
      <c r="K260" s="171" t="s">
        <v>45</v>
      </c>
      <c r="L260" s="170" t="s">
        <v>1624</v>
      </c>
      <c r="M260" s="172" t="s">
        <v>1623</v>
      </c>
      <c r="N260" s="173">
        <v>300</v>
      </c>
      <c r="O260" s="16">
        <v>115</v>
      </c>
      <c r="P260" s="25">
        <v>1.3301994646203942E-5</v>
      </c>
      <c r="Q260" s="174" t="s">
        <v>6100</v>
      </c>
    </row>
    <row r="261" spans="1:17" s="13" customFormat="1" ht="25.15" customHeight="1" outlineLevel="2">
      <c r="A261" s="165">
        <v>253</v>
      </c>
      <c r="B261" s="21" t="s">
        <v>6091</v>
      </c>
      <c r="C261" s="153" t="s">
        <v>12579</v>
      </c>
      <c r="D261" s="166" t="s">
        <v>6092</v>
      </c>
      <c r="E261" s="167" t="s">
        <v>6093</v>
      </c>
      <c r="F261" s="168" t="s">
        <v>7192</v>
      </c>
      <c r="G261" s="168" t="s">
        <v>7193</v>
      </c>
      <c r="H261" s="169" t="s">
        <v>7194</v>
      </c>
      <c r="I261" s="170">
        <v>1</v>
      </c>
      <c r="J261" s="170" t="s">
        <v>12</v>
      </c>
      <c r="K261" s="171" t="s">
        <v>45</v>
      </c>
      <c r="L261" s="170" t="s">
        <v>7195</v>
      </c>
      <c r="M261" s="172" t="s">
        <v>7196</v>
      </c>
      <c r="N261" s="173">
        <v>300</v>
      </c>
      <c r="O261" s="16">
        <v>892</v>
      </c>
      <c r="P261" s="25">
        <v>6.6741312268344988E-5</v>
      </c>
      <c r="Q261" s="174"/>
    </row>
    <row r="262" spans="1:17" s="13" customFormat="1" ht="25.15" customHeight="1" outlineLevel="2">
      <c r="A262" s="165">
        <v>254</v>
      </c>
      <c r="B262" s="21" t="s">
        <v>6091</v>
      </c>
      <c r="C262" s="153" t="s">
        <v>12579</v>
      </c>
      <c r="D262" s="166" t="s">
        <v>6092</v>
      </c>
      <c r="E262" s="167" t="s">
        <v>6093</v>
      </c>
      <c r="F262" s="168" t="s">
        <v>7197</v>
      </c>
      <c r="G262" s="168" t="s">
        <v>7198</v>
      </c>
      <c r="H262" s="169" t="s">
        <v>7199</v>
      </c>
      <c r="I262" s="170">
        <v>1</v>
      </c>
      <c r="J262" s="170" t="s">
        <v>7200</v>
      </c>
      <c r="K262" s="171" t="s">
        <v>1026</v>
      </c>
      <c r="L262" s="170" t="s">
        <v>7201</v>
      </c>
      <c r="M262" s="172" t="s">
        <v>7202</v>
      </c>
      <c r="N262" s="173">
        <v>1800</v>
      </c>
      <c r="O262" s="16"/>
      <c r="P262" s="25">
        <v>3.0953163194123257E-4</v>
      </c>
      <c r="Q262" s="174"/>
    </row>
    <row r="263" spans="1:17" s="13" customFormat="1" ht="25.15" customHeight="1" outlineLevel="2">
      <c r="A263" s="165">
        <v>255</v>
      </c>
      <c r="B263" s="21" t="s">
        <v>6091</v>
      </c>
      <c r="C263" s="153" t="s">
        <v>12579</v>
      </c>
      <c r="D263" s="166" t="s">
        <v>6092</v>
      </c>
      <c r="E263" s="167" t="s">
        <v>6093</v>
      </c>
      <c r="F263" s="168" t="s">
        <v>7203</v>
      </c>
      <c r="G263" s="168" t="s">
        <v>7204</v>
      </c>
      <c r="H263" s="169" t="s">
        <v>7205</v>
      </c>
      <c r="I263" s="170">
        <v>1</v>
      </c>
      <c r="J263" s="170" t="s">
        <v>183</v>
      </c>
      <c r="K263" s="171" t="s">
        <v>7206</v>
      </c>
      <c r="L263" s="170" t="s">
        <v>7207</v>
      </c>
      <c r="M263" s="172" t="s">
        <v>7208</v>
      </c>
      <c r="N263" s="173">
        <v>160</v>
      </c>
      <c r="O263" s="16"/>
      <c r="P263" s="25">
        <v>9.0684902631512094E-6</v>
      </c>
      <c r="Q263" s="174"/>
    </row>
    <row r="264" spans="1:17" s="13" customFormat="1" ht="25.15" customHeight="1" outlineLevel="2">
      <c r="A264" s="165">
        <v>256</v>
      </c>
      <c r="B264" s="21" t="s">
        <v>6091</v>
      </c>
      <c r="C264" s="153" t="s">
        <v>12579</v>
      </c>
      <c r="D264" s="166" t="s">
        <v>6092</v>
      </c>
      <c r="E264" s="167" t="s">
        <v>6093</v>
      </c>
      <c r="F264" s="168" t="s">
        <v>7209</v>
      </c>
      <c r="G264" s="168" t="s">
        <v>7210</v>
      </c>
      <c r="H264" s="169" t="s">
        <v>7211</v>
      </c>
      <c r="I264" s="170">
        <v>1</v>
      </c>
      <c r="J264" s="170" t="s">
        <v>12</v>
      </c>
      <c r="K264" s="171" t="s">
        <v>395</v>
      </c>
      <c r="L264" s="170" t="s">
        <v>7212</v>
      </c>
      <c r="M264" s="172" t="s">
        <v>7213</v>
      </c>
      <c r="N264" s="173">
        <v>1000</v>
      </c>
      <c r="O264" s="16">
        <v>552</v>
      </c>
      <c r="P264" s="25">
        <v>7.4799622068509117E-5</v>
      </c>
      <c r="Q264" s="174"/>
    </row>
    <row r="265" spans="1:17" s="13" customFormat="1" ht="25.15" customHeight="1" outlineLevel="2">
      <c r="A265" s="165">
        <v>257</v>
      </c>
      <c r="B265" s="21" t="s">
        <v>6091</v>
      </c>
      <c r="C265" s="153" t="s">
        <v>12579</v>
      </c>
      <c r="D265" s="166" t="s">
        <v>6092</v>
      </c>
      <c r="E265" s="167" t="s">
        <v>6093</v>
      </c>
      <c r="F265" s="168" t="s">
        <v>7214</v>
      </c>
      <c r="G265" s="168" t="s">
        <v>7215</v>
      </c>
      <c r="H265" s="169" t="s">
        <v>7216</v>
      </c>
      <c r="I265" s="170">
        <v>1</v>
      </c>
      <c r="J265" s="170" t="s">
        <v>38</v>
      </c>
      <c r="K265" s="171" t="s">
        <v>68</v>
      </c>
      <c r="L265" s="170" t="s">
        <v>1627</v>
      </c>
      <c r="M265" s="172" t="s">
        <v>1626</v>
      </c>
      <c r="N265" s="173">
        <v>800</v>
      </c>
      <c r="O265" s="16">
        <v>104</v>
      </c>
      <c r="P265" s="25">
        <v>3.2079013175772982E-5</v>
      </c>
      <c r="Q265" s="174" t="s">
        <v>6100</v>
      </c>
    </row>
    <row r="266" spans="1:17" s="13" customFormat="1" ht="25.15" customHeight="1" outlineLevel="2">
      <c r="A266" s="165">
        <v>258</v>
      </c>
      <c r="B266" s="21" t="s">
        <v>6091</v>
      </c>
      <c r="C266" s="153" t="s">
        <v>12579</v>
      </c>
      <c r="D266" s="166" t="s">
        <v>6092</v>
      </c>
      <c r="E266" s="167" t="s">
        <v>6093</v>
      </c>
      <c r="F266" s="168" t="s">
        <v>7217</v>
      </c>
      <c r="G266" s="168" t="s">
        <v>7218</v>
      </c>
      <c r="H266" s="169" t="s">
        <v>7219</v>
      </c>
      <c r="I266" s="170">
        <v>1</v>
      </c>
      <c r="J266" s="170" t="s">
        <v>12</v>
      </c>
      <c r="K266" s="171" t="s">
        <v>68</v>
      </c>
      <c r="L266" s="170" t="s">
        <v>7220</v>
      </c>
      <c r="M266" s="172" t="s">
        <v>7221</v>
      </c>
      <c r="N266" s="173">
        <v>300</v>
      </c>
      <c r="O266" s="16">
        <v>208</v>
      </c>
      <c r="P266" s="25">
        <v>2.2324217101890093E-5</v>
      </c>
      <c r="Q266" s="174" t="s">
        <v>6100</v>
      </c>
    </row>
    <row r="267" spans="1:17" s="13" customFormat="1" ht="25.15" customHeight="1" outlineLevel="2">
      <c r="A267" s="165">
        <v>259</v>
      </c>
      <c r="B267" s="21" t="s">
        <v>6091</v>
      </c>
      <c r="C267" s="153" t="s">
        <v>12579</v>
      </c>
      <c r="D267" s="166" t="s">
        <v>6092</v>
      </c>
      <c r="E267" s="167" t="s">
        <v>6093</v>
      </c>
      <c r="F267" s="168" t="s">
        <v>7222</v>
      </c>
      <c r="G267" s="168" t="s">
        <v>7223</v>
      </c>
      <c r="H267" s="169" t="s">
        <v>7224</v>
      </c>
      <c r="I267" s="170">
        <v>1</v>
      </c>
      <c r="J267" s="170" t="s">
        <v>12</v>
      </c>
      <c r="K267" s="171" t="s">
        <v>68</v>
      </c>
      <c r="L267" s="170" t="s">
        <v>1630</v>
      </c>
      <c r="M267" s="172" t="s">
        <v>1629</v>
      </c>
      <c r="N267" s="173">
        <v>800</v>
      </c>
      <c r="O267" s="16">
        <v>275</v>
      </c>
      <c r="P267" s="25">
        <v>7.865527269059722E-5</v>
      </c>
      <c r="Q267" s="174" t="s">
        <v>6100</v>
      </c>
    </row>
    <row r="268" spans="1:17" s="13" customFormat="1" ht="25.15" customHeight="1" outlineLevel="2">
      <c r="A268" s="165">
        <v>260</v>
      </c>
      <c r="B268" s="21" t="s">
        <v>6091</v>
      </c>
      <c r="C268" s="153" t="s">
        <v>12579</v>
      </c>
      <c r="D268" s="166" t="s">
        <v>6092</v>
      </c>
      <c r="E268" s="167" t="s">
        <v>6093</v>
      </c>
      <c r="F268" s="168" t="s">
        <v>7225</v>
      </c>
      <c r="G268" s="168" t="s">
        <v>7226</v>
      </c>
      <c r="H268" s="169" t="s">
        <v>7227</v>
      </c>
      <c r="I268" s="170">
        <v>1</v>
      </c>
      <c r="J268" s="170" t="s">
        <v>12</v>
      </c>
      <c r="K268" s="171" t="s">
        <v>572</v>
      </c>
      <c r="L268" s="170" t="s">
        <v>574</v>
      </c>
      <c r="M268" s="172" t="s">
        <v>573</v>
      </c>
      <c r="N268" s="173">
        <v>6100</v>
      </c>
      <c r="O268" s="16">
        <v>543</v>
      </c>
      <c r="P268" s="25">
        <v>1.032504680088972E-3</v>
      </c>
      <c r="Q268" s="174"/>
    </row>
    <row r="269" spans="1:17" s="13" customFormat="1" ht="25.15" customHeight="1" outlineLevel="2">
      <c r="A269" s="165">
        <v>261</v>
      </c>
      <c r="B269" s="21" t="s">
        <v>6091</v>
      </c>
      <c r="C269" s="153" t="s">
        <v>12579</v>
      </c>
      <c r="D269" s="166" t="s">
        <v>6092</v>
      </c>
      <c r="E269" s="167" t="s">
        <v>6093</v>
      </c>
      <c r="F269" s="168" t="s">
        <v>7228</v>
      </c>
      <c r="G269" s="168" t="s">
        <v>7229</v>
      </c>
      <c r="H269" s="169" t="s">
        <v>7230</v>
      </c>
      <c r="I269" s="170">
        <v>1</v>
      </c>
      <c r="J269" s="170" t="s">
        <v>12</v>
      </c>
      <c r="K269" s="171" t="s">
        <v>394</v>
      </c>
      <c r="L269" s="170" t="s">
        <v>7231</v>
      </c>
      <c r="M269" s="172" t="s">
        <v>7232</v>
      </c>
      <c r="N269" s="173">
        <v>10</v>
      </c>
      <c r="O269" s="16">
        <v>18696</v>
      </c>
      <c r="P269" s="25">
        <v>2.5694055745595092E-5</v>
      </c>
      <c r="Q269" s="174"/>
    </row>
    <row r="270" spans="1:17" s="13" customFormat="1" ht="25.15" customHeight="1" outlineLevel="2">
      <c r="A270" s="165">
        <v>262</v>
      </c>
      <c r="B270" s="21" t="s">
        <v>6091</v>
      </c>
      <c r="C270" s="153" t="s">
        <v>12579</v>
      </c>
      <c r="D270" s="166" t="s">
        <v>6092</v>
      </c>
      <c r="E270" s="167" t="s">
        <v>6093</v>
      </c>
      <c r="F270" s="168" t="s">
        <v>7233</v>
      </c>
      <c r="G270" s="168" t="s">
        <v>7234</v>
      </c>
      <c r="H270" s="169" t="s">
        <v>7235</v>
      </c>
      <c r="I270" s="170">
        <v>1</v>
      </c>
      <c r="J270" s="170" t="s">
        <v>12</v>
      </c>
      <c r="K270" s="171" t="s">
        <v>75</v>
      </c>
      <c r="L270" s="170" t="s">
        <v>713</v>
      </c>
      <c r="M270" s="172" t="s">
        <v>711</v>
      </c>
      <c r="N270" s="173">
        <v>200</v>
      </c>
      <c r="O270" s="16">
        <v>505</v>
      </c>
      <c r="P270" s="25">
        <v>2.7683571466592549E-5</v>
      </c>
      <c r="Q270" s="174"/>
    </row>
    <row r="271" spans="1:17" s="13" customFormat="1" ht="25.15" customHeight="1" outlineLevel="2">
      <c r="A271" s="165">
        <v>263</v>
      </c>
      <c r="B271" s="21" t="s">
        <v>6091</v>
      </c>
      <c r="C271" s="153" t="s">
        <v>12579</v>
      </c>
      <c r="D271" s="166" t="s">
        <v>6092</v>
      </c>
      <c r="E271" s="167" t="s">
        <v>6093</v>
      </c>
      <c r="F271" s="168" t="s">
        <v>7236</v>
      </c>
      <c r="G271" s="168" t="s">
        <v>7237</v>
      </c>
      <c r="H271" s="169" t="s">
        <v>3079</v>
      </c>
      <c r="I271" s="170">
        <v>1</v>
      </c>
      <c r="J271" s="170" t="s">
        <v>12</v>
      </c>
      <c r="K271" s="171" t="s">
        <v>115</v>
      </c>
      <c r="L271" s="170" t="s">
        <v>697</v>
      </c>
      <c r="M271" s="172" t="s">
        <v>695</v>
      </c>
      <c r="N271" s="173">
        <v>37000</v>
      </c>
      <c r="O271" s="16">
        <v>148</v>
      </c>
      <c r="P271" s="25">
        <v>1.4979202666812264E-3</v>
      </c>
      <c r="Q271" s="174"/>
    </row>
    <row r="272" spans="1:17" s="13" customFormat="1" ht="25.15" customHeight="1" outlineLevel="2">
      <c r="A272" s="165">
        <v>264</v>
      </c>
      <c r="B272" s="21" t="s">
        <v>6091</v>
      </c>
      <c r="C272" s="153" t="s">
        <v>12579</v>
      </c>
      <c r="D272" s="166" t="s">
        <v>6092</v>
      </c>
      <c r="E272" s="167" t="s">
        <v>6093</v>
      </c>
      <c r="F272" s="168" t="s">
        <v>7238</v>
      </c>
      <c r="G272" s="168" t="s">
        <v>7239</v>
      </c>
      <c r="H272" s="169" t="s">
        <v>3078</v>
      </c>
      <c r="I272" s="170">
        <v>1</v>
      </c>
      <c r="J272" s="170" t="s">
        <v>12</v>
      </c>
      <c r="K272" s="171" t="s">
        <v>115</v>
      </c>
      <c r="L272" s="170" t="s">
        <v>702</v>
      </c>
      <c r="M272" s="172" t="s">
        <v>700</v>
      </c>
      <c r="N272" s="173">
        <v>49000</v>
      </c>
      <c r="O272" s="16">
        <v>185</v>
      </c>
      <c r="P272" s="25">
        <v>2.3993713821254242E-3</v>
      </c>
      <c r="Q272" s="174"/>
    </row>
    <row r="273" spans="1:17" s="13" customFormat="1" ht="25.15" customHeight="1" outlineLevel="2">
      <c r="A273" s="165">
        <v>265</v>
      </c>
      <c r="B273" s="21" t="s">
        <v>6091</v>
      </c>
      <c r="C273" s="153" t="s">
        <v>12579</v>
      </c>
      <c r="D273" s="166" t="s">
        <v>6092</v>
      </c>
      <c r="E273" s="167" t="s">
        <v>6093</v>
      </c>
      <c r="F273" s="168" t="s">
        <v>7240</v>
      </c>
      <c r="G273" s="168" t="s">
        <v>7241</v>
      </c>
      <c r="H273" s="169" t="s">
        <v>7242</v>
      </c>
      <c r="I273" s="170">
        <v>1</v>
      </c>
      <c r="J273" s="170" t="s">
        <v>12</v>
      </c>
      <c r="K273" s="171" t="s">
        <v>115</v>
      </c>
      <c r="L273" s="170" t="s">
        <v>7243</v>
      </c>
      <c r="M273" s="172" t="s">
        <v>7244</v>
      </c>
      <c r="N273" s="173">
        <v>119000</v>
      </c>
      <c r="O273" s="16">
        <v>315</v>
      </c>
      <c r="P273" s="25">
        <v>9.7270353894038566E-3</v>
      </c>
      <c r="Q273" s="174"/>
    </row>
    <row r="274" spans="1:17" s="13" customFormat="1" ht="25.15" customHeight="1" outlineLevel="2">
      <c r="A274" s="165">
        <v>266</v>
      </c>
      <c r="B274" s="21" t="s">
        <v>6091</v>
      </c>
      <c r="C274" s="153" t="s">
        <v>12579</v>
      </c>
      <c r="D274" s="166" t="s">
        <v>6092</v>
      </c>
      <c r="E274" s="167" t="s">
        <v>6093</v>
      </c>
      <c r="F274" s="168" t="s">
        <v>7245</v>
      </c>
      <c r="G274" s="168" t="s">
        <v>7246</v>
      </c>
      <c r="H274" s="169" t="s">
        <v>7247</v>
      </c>
      <c r="I274" s="170">
        <v>1</v>
      </c>
      <c r="J274" s="170" t="s">
        <v>12</v>
      </c>
      <c r="K274" s="171" t="s">
        <v>115</v>
      </c>
      <c r="L274" s="170" t="s">
        <v>7248</v>
      </c>
      <c r="M274" s="172" t="s">
        <v>7249</v>
      </c>
      <c r="N274" s="173">
        <v>76000</v>
      </c>
      <c r="O274" s="16">
        <v>408</v>
      </c>
      <c r="P274" s="25">
        <v>8.0876127448919963E-3</v>
      </c>
      <c r="Q274" s="174"/>
    </row>
    <row r="275" spans="1:17" s="13" customFormat="1" ht="25.15" customHeight="1" outlineLevel="2">
      <c r="A275" s="165">
        <v>267</v>
      </c>
      <c r="B275" s="21" t="s">
        <v>6091</v>
      </c>
      <c r="C275" s="153" t="s">
        <v>12579</v>
      </c>
      <c r="D275" s="166" t="s">
        <v>6092</v>
      </c>
      <c r="E275" s="167" t="s">
        <v>6093</v>
      </c>
      <c r="F275" s="168" t="s">
        <v>7250</v>
      </c>
      <c r="G275" s="168" t="s">
        <v>7251</v>
      </c>
      <c r="H275" s="169" t="s">
        <v>7252</v>
      </c>
      <c r="I275" s="170">
        <v>1</v>
      </c>
      <c r="J275" s="170" t="s">
        <v>12</v>
      </c>
      <c r="K275" s="171" t="s">
        <v>114</v>
      </c>
      <c r="L275" s="170" t="s">
        <v>7253</v>
      </c>
      <c r="M275" s="172" t="s">
        <v>7254</v>
      </c>
      <c r="N275" s="173">
        <v>12000</v>
      </c>
      <c r="O275" s="16">
        <v>487</v>
      </c>
      <c r="P275" s="25">
        <v>2.0774245551810678E-3</v>
      </c>
      <c r="Q275" s="174"/>
    </row>
    <row r="276" spans="1:17" s="13" customFormat="1" ht="25.15" customHeight="1" outlineLevel="2">
      <c r="A276" s="165">
        <v>268</v>
      </c>
      <c r="B276" s="21" t="s">
        <v>6091</v>
      </c>
      <c r="C276" s="153" t="s">
        <v>12579</v>
      </c>
      <c r="D276" s="166" t="s">
        <v>6092</v>
      </c>
      <c r="E276" s="167" t="s">
        <v>6093</v>
      </c>
      <c r="F276" s="168" t="s">
        <v>7255</v>
      </c>
      <c r="G276" s="168" t="s">
        <v>7256</v>
      </c>
      <c r="H276" s="169" t="s">
        <v>7257</v>
      </c>
      <c r="I276" s="170">
        <v>1</v>
      </c>
      <c r="J276" s="170" t="s">
        <v>12</v>
      </c>
      <c r="K276" s="171" t="s">
        <v>114</v>
      </c>
      <c r="L276" s="170" t="s">
        <v>563</v>
      </c>
      <c r="M276" s="172" t="s">
        <v>562</v>
      </c>
      <c r="N276" s="173">
        <v>2200</v>
      </c>
      <c r="O276" s="16">
        <v>544</v>
      </c>
      <c r="P276" s="25">
        <v>3.6983400767069045E-4</v>
      </c>
      <c r="Q276" s="174"/>
    </row>
    <row r="277" spans="1:17" s="13" customFormat="1" ht="25.15" customHeight="1" outlineLevel="2">
      <c r="A277" s="165">
        <v>269</v>
      </c>
      <c r="B277" s="21" t="s">
        <v>6091</v>
      </c>
      <c r="C277" s="153" t="s">
        <v>12579</v>
      </c>
      <c r="D277" s="166" t="s">
        <v>6092</v>
      </c>
      <c r="E277" s="167" t="s">
        <v>6093</v>
      </c>
      <c r="F277" s="168" t="s">
        <v>7258</v>
      </c>
      <c r="G277" s="168" t="s">
        <v>7259</v>
      </c>
      <c r="H277" s="169" t="s">
        <v>7260</v>
      </c>
      <c r="I277" s="170">
        <v>1</v>
      </c>
      <c r="J277" s="170" t="s">
        <v>12</v>
      </c>
      <c r="K277" s="171" t="s">
        <v>114</v>
      </c>
      <c r="L277" s="170" t="s">
        <v>7261</v>
      </c>
      <c r="M277" s="172" t="s">
        <v>7262</v>
      </c>
      <c r="N277" s="173">
        <v>6800</v>
      </c>
      <c r="O277" s="16">
        <v>294</v>
      </c>
      <c r="P277" s="25">
        <v>5.7680533306437957E-4</v>
      </c>
      <c r="Q277" s="174"/>
    </row>
    <row r="278" spans="1:17" s="13" customFormat="1" ht="25.15" customHeight="1" outlineLevel="2">
      <c r="A278" s="165">
        <v>270</v>
      </c>
      <c r="B278" s="21" t="s">
        <v>6091</v>
      </c>
      <c r="C278" s="153" t="s">
        <v>12579</v>
      </c>
      <c r="D278" s="166" t="s">
        <v>6092</v>
      </c>
      <c r="E278" s="167" t="s">
        <v>6093</v>
      </c>
      <c r="F278" s="168" t="s">
        <v>7263</v>
      </c>
      <c r="G278" s="168" t="s">
        <v>7264</v>
      </c>
      <c r="H278" s="169" t="s">
        <v>7265</v>
      </c>
      <c r="I278" s="170">
        <v>1</v>
      </c>
      <c r="J278" s="170" t="s">
        <v>12</v>
      </c>
      <c r="K278" s="171" t="s">
        <v>13</v>
      </c>
      <c r="L278" s="170" t="s">
        <v>7266</v>
      </c>
      <c r="M278" s="172" t="s">
        <v>7267</v>
      </c>
      <c r="N278" s="173">
        <v>8300</v>
      </c>
      <c r="O278" s="16">
        <v>827</v>
      </c>
      <c r="P278" s="25">
        <v>1.1040655556349272E-3</v>
      </c>
      <c r="Q278" s="174"/>
    </row>
    <row r="279" spans="1:17" s="13" customFormat="1" ht="25.15" customHeight="1" outlineLevel="2">
      <c r="A279" s="165">
        <v>271</v>
      </c>
      <c r="B279" s="21" t="s">
        <v>6091</v>
      </c>
      <c r="C279" s="153" t="s">
        <v>12579</v>
      </c>
      <c r="D279" s="166" t="s">
        <v>6092</v>
      </c>
      <c r="E279" s="167" t="s">
        <v>6093</v>
      </c>
      <c r="F279" s="168" t="s">
        <v>7268</v>
      </c>
      <c r="G279" s="168" t="s">
        <v>7269</v>
      </c>
      <c r="H279" s="169" t="s">
        <v>7270</v>
      </c>
      <c r="I279" s="170">
        <v>1</v>
      </c>
      <c r="J279" s="170" t="s">
        <v>38</v>
      </c>
      <c r="K279" s="171" t="s">
        <v>225</v>
      </c>
      <c r="L279" s="170" t="s">
        <v>7271</v>
      </c>
      <c r="M279" s="172" t="s">
        <v>7272</v>
      </c>
      <c r="N279" s="173">
        <v>5400</v>
      </c>
      <c r="O279" s="16">
        <v>1075</v>
      </c>
      <c r="P279" s="25">
        <v>1.4470256784696635E-3</v>
      </c>
      <c r="Q279" s="174"/>
    </row>
    <row r="280" spans="1:17" s="13" customFormat="1" ht="25.15" customHeight="1" outlineLevel="2">
      <c r="A280" s="165">
        <v>272</v>
      </c>
      <c r="B280" s="21" t="s">
        <v>6091</v>
      </c>
      <c r="C280" s="153" t="s">
        <v>12579</v>
      </c>
      <c r="D280" s="166" t="s">
        <v>6092</v>
      </c>
      <c r="E280" s="167" t="s">
        <v>6093</v>
      </c>
      <c r="F280" s="168" t="s">
        <v>7273</v>
      </c>
      <c r="G280" s="168" t="s">
        <v>7274</v>
      </c>
      <c r="H280" s="169" t="s">
        <v>7275</v>
      </c>
      <c r="I280" s="170">
        <v>1</v>
      </c>
      <c r="J280" s="170" t="s">
        <v>38</v>
      </c>
      <c r="K280" s="171" t="s">
        <v>225</v>
      </c>
      <c r="L280" s="170" t="s">
        <v>7276</v>
      </c>
      <c r="M280" s="172" t="s">
        <v>7277</v>
      </c>
      <c r="N280" s="173">
        <v>5200</v>
      </c>
      <c r="O280" s="16">
        <v>1043</v>
      </c>
      <c r="P280" s="25">
        <v>1.3513284300294369E-3</v>
      </c>
      <c r="Q280" s="174"/>
    </row>
    <row r="281" spans="1:17" s="13" customFormat="1" ht="25.15" customHeight="1" outlineLevel="2">
      <c r="A281" s="165">
        <v>273</v>
      </c>
      <c r="B281" s="21" t="s">
        <v>6091</v>
      </c>
      <c r="C281" s="153" t="s">
        <v>12579</v>
      </c>
      <c r="D281" s="166" t="s">
        <v>6092</v>
      </c>
      <c r="E281" s="167" t="s">
        <v>6093</v>
      </c>
      <c r="F281" s="168" t="s">
        <v>7278</v>
      </c>
      <c r="G281" s="168" t="s">
        <v>7279</v>
      </c>
      <c r="H281" s="169" t="s">
        <v>7280</v>
      </c>
      <c r="I281" s="170">
        <v>1</v>
      </c>
      <c r="J281" s="170" t="s">
        <v>38</v>
      </c>
      <c r="K281" s="171" t="s">
        <v>225</v>
      </c>
      <c r="L281" s="170" t="s">
        <v>7281</v>
      </c>
      <c r="M281" s="172" t="s">
        <v>7282</v>
      </c>
      <c r="N281" s="173">
        <v>1000</v>
      </c>
      <c r="O281" s="16">
        <v>1080</v>
      </c>
      <c r="P281" s="25">
        <v>2.6950997848395811E-4</v>
      </c>
      <c r="Q281" s="174"/>
    </row>
    <row r="282" spans="1:17" s="13" customFormat="1" ht="25.15" customHeight="1" outlineLevel="2">
      <c r="A282" s="165">
        <v>274</v>
      </c>
      <c r="B282" s="21" t="s">
        <v>6091</v>
      </c>
      <c r="C282" s="153" t="s">
        <v>12579</v>
      </c>
      <c r="D282" s="166" t="s">
        <v>6092</v>
      </c>
      <c r="E282" s="167" t="s">
        <v>6093</v>
      </c>
      <c r="F282" s="168" t="s">
        <v>7283</v>
      </c>
      <c r="G282" s="168" t="s">
        <v>7284</v>
      </c>
      <c r="H282" s="169" t="s">
        <v>7285</v>
      </c>
      <c r="I282" s="170">
        <v>1</v>
      </c>
      <c r="J282" s="170" t="s">
        <v>38</v>
      </c>
      <c r="K282" s="171" t="s">
        <v>225</v>
      </c>
      <c r="L282" s="170" t="s">
        <v>7286</v>
      </c>
      <c r="M282" s="172" t="s">
        <v>7287</v>
      </c>
      <c r="N282" s="173">
        <v>1000</v>
      </c>
      <c r="O282" s="16">
        <v>1091</v>
      </c>
      <c r="P282" s="25">
        <v>2.7220893391941979E-4</v>
      </c>
      <c r="Q282" s="174"/>
    </row>
    <row r="283" spans="1:17" s="13" customFormat="1" ht="25.15" customHeight="1" outlineLevel="2">
      <c r="A283" s="165">
        <v>275</v>
      </c>
      <c r="B283" s="21" t="s">
        <v>6091</v>
      </c>
      <c r="C283" s="153" t="s">
        <v>12579</v>
      </c>
      <c r="D283" s="166" t="s">
        <v>6092</v>
      </c>
      <c r="E283" s="167" t="s">
        <v>6093</v>
      </c>
      <c r="F283" s="168" t="s">
        <v>7288</v>
      </c>
      <c r="G283" s="168" t="s">
        <v>7289</v>
      </c>
      <c r="H283" s="169" t="s">
        <v>7290</v>
      </c>
      <c r="I283" s="170">
        <v>1</v>
      </c>
      <c r="J283" s="170" t="s">
        <v>12</v>
      </c>
      <c r="K283" s="171" t="s">
        <v>474</v>
      </c>
      <c r="L283" s="170" t="s">
        <v>7291</v>
      </c>
      <c r="M283" s="172" t="s">
        <v>7292</v>
      </c>
      <c r="N283" s="173">
        <v>200</v>
      </c>
      <c r="O283" s="16">
        <v>133</v>
      </c>
      <c r="P283" s="25">
        <v>7.5570752192926736E-6</v>
      </c>
      <c r="Q283" s="174"/>
    </row>
    <row r="284" spans="1:17" s="13" customFormat="1" ht="25.15" customHeight="1" outlineLevel="2">
      <c r="A284" s="165">
        <v>276</v>
      </c>
      <c r="B284" s="21" t="s">
        <v>6091</v>
      </c>
      <c r="C284" s="153" t="s">
        <v>12579</v>
      </c>
      <c r="D284" s="166" t="s">
        <v>6092</v>
      </c>
      <c r="E284" s="167" t="s">
        <v>6093</v>
      </c>
      <c r="F284" s="168" t="s">
        <v>7293</v>
      </c>
      <c r="G284" s="168" t="s">
        <v>7294</v>
      </c>
      <c r="H284" s="169" t="s">
        <v>7295</v>
      </c>
      <c r="I284" s="170">
        <v>1</v>
      </c>
      <c r="J284" s="170" t="s">
        <v>12</v>
      </c>
      <c r="K284" s="171" t="s">
        <v>68</v>
      </c>
      <c r="L284" s="170" t="s">
        <v>7296</v>
      </c>
      <c r="M284" s="172" t="s">
        <v>7297</v>
      </c>
      <c r="N284" s="173">
        <v>44000</v>
      </c>
      <c r="O284" s="16">
        <v>366</v>
      </c>
      <c r="P284" s="25">
        <v>4.0206724687134694E-3</v>
      </c>
      <c r="Q284" s="174"/>
    </row>
    <row r="285" spans="1:17" s="13" customFormat="1" ht="25.15" customHeight="1" outlineLevel="2">
      <c r="A285" s="165">
        <v>277</v>
      </c>
      <c r="B285" s="21" t="s">
        <v>6091</v>
      </c>
      <c r="C285" s="153" t="s">
        <v>12579</v>
      </c>
      <c r="D285" s="166" t="s">
        <v>6092</v>
      </c>
      <c r="E285" s="167" t="s">
        <v>6093</v>
      </c>
      <c r="F285" s="168" t="s">
        <v>7298</v>
      </c>
      <c r="G285" s="168" t="s">
        <v>7299</v>
      </c>
      <c r="H285" s="169" t="s">
        <v>7300</v>
      </c>
      <c r="I285" s="170">
        <v>1</v>
      </c>
      <c r="J285" s="170" t="s">
        <v>12</v>
      </c>
      <c r="K285" s="171" t="s">
        <v>225</v>
      </c>
      <c r="L285" s="170" t="s">
        <v>7301</v>
      </c>
      <c r="M285" s="172" t="s">
        <v>7302</v>
      </c>
      <c r="N285" s="173">
        <v>200</v>
      </c>
      <c r="O285" s="16">
        <v>1554</v>
      </c>
      <c r="P285" s="25">
        <v>7.1560875545955113E-5</v>
      </c>
      <c r="Q285" s="174"/>
    </row>
    <row r="286" spans="1:17" s="13" customFormat="1" ht="25.15" customHeight="1" outlineLevel="2">
      <c r="A286" s="165">
        <v>278</v>
      </c>
      <c r="B286" s="21" t="s">
        <v>6091</v>
      </c>
      <c r="C286" s="153" t="s">
        <v>12579</v>
      </c>
      <c r="D286" s="166" t="s">
        <v>6092</v>
      </c>
      <c r="E286" s="167" t="s">
        <v>6093</v>
      </c>
      <c r="F286" s="168" t="s">
        <v>7303</v>
      </c>
      <c r="G286" s="168" t="s">
        <v>7304</v>
      </c>
      <c r="H286" s="169" t="s">
        <v>7305</v>
      </c>
      <c r="I286" s="170">
        <v>1</v>
      </c>
      <c r="J286" s="170" t="s">
        <v>12</v>
      </c>
      <c r="K286" s="171" t="s">
        <v>225</v>
      </c>
      <c r="L286" s="170" t="s">
        <v>7306</v>
      </c>
      <c r="M286" s="172" t="s">
        <v>7307</v>
      </c>
      <c r="N286" s="173">
        <v>300</v>
      </c>
      <c r="O286" s="16">
        <v>1554</v>
      </c>
      <c r="P286" s="25">
        <v>1.0734131331893268E-4</v>
      </c>
      <c r="Q286" s="174"/>
    </row>
    <row r="287" spans="1:17" s="13" customFormat="1" ht="25.15" customHeight="1" outlineLevel="2">
      <c r="A287" s="165">
        <v>279</v>
      </c>
      <c r="B287" s="21" t="s">
        <v>6091</v>
      </c>
      <c r="C287" s="153" t="s">
        <v>12579</v>
      </c>
      <c r="D287" s="166" t="s">
        <v>6092</v>
      </c>
      <c r="E287" s="167" t="s">
        <v>6093</v>
      </c>
      <c r="F287" s="168" t="s">
        <v>7308</v>
      </c>
      <c r="G287" s="168" t="s">
        <v>7309</v>
      </c>
      <c r="H287" s="169" t="s">
        <v>7310</v>
      </c>
      <c r="I287" s="170">
        <v>1</v>
      </c>
      <c r="J287" s="170" t="s">
        <v>12</v>
      </c>
      <c r="K287" s="171" t="s">
        <v>191</v>
      </c>
      <c r="L287" s="170" t="s">
        <v>7311</v>
      </c>
      <c r="M287" s="172" t="s">
        <v>7312</v>
      </c>
      <c r="N287" s="173">
        <v>140</v>
      </c>
      <c r="O287" s="16">
        <v>570</v>
      </c>
      <c r="P287" s="25">
        <v>1.8029022308883951E-5</v>
      </c>
      <c r="Q287" s="174"/>
    </row>
    <row r="288" spans="1:17" s="13" customFormat="1" ht="25.15" customHeight="1" outlineLevel="2">
      <c r="A288" s="165">
        <v>280</v>
      </c>
      <c r="B288" s="21" t="s">
        <v>6091</v>
      </c>
      <c r="C288" s="153" t="s">
        <v>12579</v>
      </c>
      <c r="D288" s="166" t="s">
        <v>6092</v>
      </c>
      <c r="E288" s="167" t="s">
        <v>6093</v>
      </c>
      <c r="F288" s="168" t="s">
        <v>7313</v>
      </c>
      <c r="G288" s="168" t="s">
        <v>7314</v>
      </c>
      <c r="H288" s="169" t="s">
        <v>7315</v>
      </c>
      <c r="I288" s="170">
        <v>1</v>
      </c>
      <c r="J288" s="170" t="s">
        <v>12</v>
      </c>
      <c r="K288" s="171" t="s">
        <v>191</v>
      </c>
      <c r="L288" s="170" t="s">
        <v>7316</v>
      </c>
      <c r="M288" s="172" t="s">
        <v>7317</v>
      </c>
      <c r="N288" s="173">
        <v>500</v>
      </c>
      <c r="O288" s="16">
        <v>825</v>
      </c>
      <c r="P288" s="25">
        <v>9.3113962523427594E-5</v>
      </c>
      <c r="Q288" s="174"/>
    </row>
    <row r="289" spans="1:17" s="13" customFormat="1" ht="25.15" customHeight="1" outlineLevel="2">
      <c r="A289" s="165">
        <v>281</v>
      </c>
      <c r="B289" s="21" t="s">
        <v>6091</v>
      </c>
      <c r="C289" s="153" t="s">
        <v>12579</v>
      </c>
      <c r="D289" s="166" t="s">
        <v>6092</v>
      </c>
      <c r="E289" s="167" t="s">
        <v>6093</v>
      </c>
      <c r="F289" s="168" t="s">
        <v>7318</v>
      </c>
      <c r="G289" s="168" t="s">
        <v>7319</v>
      </c>
      <c r="H289" s="169" t="s">
        <v>7320</v>
      </c>
      <c r="I289" s="170">
        <v>1</v>
      </c>
      <c r="J289" s="170" t="s">
        <v>12</v>
      </c>
      <c r="K289" s="171" t="s">
        <v>4190</v>
      </c>
      <c r="L289" s="170" t="s">
        <v>7321</v>
      </c>
      <c r="M289" s="172" t="s">
        <v>7322</v>
      </c>
      <c r="N289" s="173">
        <v>100</v>
      </c>
      <c r="O289" s="16">
        <v>460</v>
      </c>
      <c r="P289" s="25">
        <v>9.7547960738828902E-6</v>
      </c>
      <c r="Q289" s="174"/>
    </row>
    <row r="290" spans="1:17" s="13" customFormat="1" ht="25.15" customHeight="1" outlineLevel="2">
      <c r="A290" s="165">
        <v>282</v>
      </c>
      <c r="B290" s="21" t="s">
        <v>6091</v>
      </c>
      <c r="C290" s="153" t="s">
        <v>12579</v>
      </c>
      <c r="D290" s="166" t="s">
        <v>6092</v>
      </c>
      <c r="E290" s="167" t="s">
        <v>6093</v>
      </c>
      <c r="F290" s="168" t="s">
        <v>7323</v>
      </c>
      <c r="G290" s="168" t="s">
        <v>7324</v>
      </c>
      <c r="H290" s="169" t="s">
        <v>7325</v>
      </c>
      <c r="I290" s="170">
        <v>1</v>
      </c>
      <c r="J290" s="170" t="s">
        <v>12</v>
      </c>
      <c r="K290" s="171" t="s">
        <v>115</v>
      </c>
      <c r="L290" s="170" t="s">
        <v>7326</v>
      </c>
      <c r="M290" s="172" t="s">
        <v>7327</v>
      </c>
      <c r="N290" s="173">
        <v>4700</v>
      </c>
      <c r="O290" s="16">
        <v>76</v>
      </c>
      <c r="P290" s="25">
        <v>8.8795633826688921E-5</v>
      </c>
      <c r="Q290" s="174"/>
    </row>
    <row r="291" spans="1:17" s="13" customFormat="1" ht="25.15" customHeight="1" outlineLevel="2">
      <c r="A291" s="165">
        <v>283</v>
      </c>
      <c r="B291" s="21" t="s">
        <v>6091</v>
      </c>
      <c r="C291" s="153" t="s">
        <v>12579</v>
      </c>
      <c r="D291" s="166" t="s">
        <v>6092</v>
      </c>
      <c r="E291" s="167" t="s">
        <v>6093</v>
      </c>
      <c r="F291" s="168" t="s">
        <v>7328</v>
      </c>
      <c r="G291" s="168" t="s">
        <v>7329</v>
      </c>
      <c r="H291" s="169" t="s">
        <v>7330</v>
      </c>
      <c r="I291" s="170">
        <v>1</v>
      </c>
      <c r="J291" s="170" t="s">
        <v>38</v>
      </c>
      <c r="K291" s="171" t="s">
        <v>13</v>
      </c>
      <c r="L291" s="170" t="s">
        <v>7331</v>
      </c>
      <c r="M291" s="172" t="s">
        <v>7332</v>
      </c>
      <c r="N291" s="173">
        <v>34000</v>
      </c>
      <c r="O291" s="16">
        <v>88</v>
      </c>
      <c r="P291" s="25">
        <v>7.6033430267577311E-4</v>
      </c>
      <c r="Q291" s="174"/>
    </row>
    <row r="292" spans="1:17" s="13" customFormat="1" ht="25.15" customHeight="1" outlineLevel="2">
      <c r="A292" s="165">
        <v>284</v>
      </c>
      <c r="B292" s="21" t="s">
        <v>6091</v>
      </c>
      <c r="C292" s="153" t="s">
        <v>12579</v>
      </c>
      <c r="D292" s="166" t="s">
        <v>6092</v>
      </c>
      <c r="E292" s="167" t="s">
        <v>6093</v>
      </c>
      <c r="F292" s="168" t="s">
        <v>7333</v>
      </c>
      <c r="G292" s="168" t="s">
        <v>7334</v>
      </c>
      <c r="H292" s="169" t="s">
        <v>7335</v>
      </c>
      <c r="I292" s="170">
        <v>1</v>
      </c>
      <c r="J292" s="170" t="s">
        <v>12</v>
      </c>
      <c r="K292" s="171" t="s">
        <v>115</v>
      </c>
      <c r="L292" s="170" t="s">
        <v>7336</v>
      </c>
      <c r="M292" s="172" t="s">
        <v>7337</v>
      </c>
      <c r="N292" s="173">
        <v>18000</v>
      </c>
      <c r="O292" s="16">
        <v>471</v>
      </c>
      <c r="P292" s="25">
        <v>1.9363077424126433E-3</v>
      </c>
      <c r="Q292" s="174"/>
    </row>
    <row r="293" spans="1:17" s="13" customFormat="1" ht="25.15" customHeight="1" outlineLevel="2">
      <c r="A293" s="165">
        <v>285</v>
      </c>
      <c r="B293" s="21" t="s">
        <v>6091</v>
      </c>
      <c r="C293" s="153" t="s">
        <v>12579</v>
      </c>
      <c r="D293" s="166" t="s">
        <v>6092</v>
      </c>
      <c r="E293" s="167" t="s">
        <v>6093</v>
      </c>
      <c r="F293" s="168" t="s">
        <v>7338</v>
      </c>
      <c r="G293" s="168" t="s">
        <v>7339</v>
      </c>
      <c r="H293" s="169" t="s">
        <v>7340</v>
      </c>
      <c r="I293" s="170">
        <v>1</v>
      </c>
      <c r="J293" s="170" t="s">
        <v>12</v>
      </c>
      <c r="K293" s="171" t="s">
        <v>1026</v>
      </c>
      <c r="L293" s="170" t="s">
        <v>7341</v>
      </c>
      <c r="M293" s="172" t="s">
        <v>7342</v>
      </c>
      <c r="N293" s="173">
        <v>31000</v>
      </c>
      <c r="O293" s="16">
        <v>183</v>
      </c>
      <c r="P293" s="25">
        <v>1.3147768621320417E-3</v>
      </c>
      <c r="Q293" s="174"/>
    </row>
    <row r="294" spans="1:17" s="13" customFormat="1" ht="25.15" customHeight="1" outlineLevel="2">
      <c r="A294" s="165">
        <v>286</v>
      </c>
      <c r="B294" s="21" t="s">
        <v>6091</v>
      </c>
      <c r="C294" s="153" t="s">
        <v>12579</v>
      </c>
      <c r="D294" s="166" t="s">
        <v>6092</v>
      </c>
      <c r="E294" s="167" t="s">
        <v>6093</v>
      </c>
      <c r="F294" s="168" t="s">
        <v>7343</v>
      </c>
      <c r="G294" s="168" t="s">
        <v>7344</v>
      </c>
      <c r="H294" s="169" t="s">
        <v>7345</v>
      </c>
      <c r="I294" s="170">
        <v>1</v>
      </c>
      <c r="J294" s="170" t="s">
        <v>12</v>
      </c>
      <c r="K294" s="171" t="s">
        <v>115</v>
      </c>
      <c r="L294" s="170" t="s">
        <v>726</v>
      </c>
      <c r="M294" s="172" t="s">
        <v>725</v>
      </c>
      <c r="N294" s="173">
        <v>40000</v>
      </c>
      <c r="O294" s="16">
        <v>320</v>
      </c>
      <c r="P294" s="25">
        <v>2.9302944727869554E-3</v>
      </c>
      <c r="Q294" s="174"/>
    </row>
    <row r="295" spans="1:17" s="13" customFormat="1" ht="25.15" customHeight="1" outlineLevel="2">
      <c r="A295" s="165">
        <v>287</v>
      </c>
      <c r="B295" s="21" t="s">
        <v>6091</v>
      </c>
      <c r="C295" s="153" t="s">
        <v>12579</v>
      </c>
      <c r="D295" s="166" t="s">
        <v>6092</v>
      </c>
      <c r="E295" s="167" t="s">
        <v>6093</v>
      </c>
      <c r="F295" s="168" t="s">
        <v>7346</v>
      </c>
      <c r="G295" s="168" t="s">
        <v>7347</v>
      </c>
      <c r="H295" s="169" t="s">
        <v>3228</v>
      </c>
      <c r="I295" s="170">
        <v>1</v>
      </c>
      <c r="J295" s="170" t="s">
        <v>183</v>
      </c>
      <c r="K295" s="171" t="s">
        <v>681</v>
      </c>
      <c r="L295" s="170" t="s">
        <v>7348</v>
      </c>
      <c r="M295" s="172" t="s">
        <v>7349</v>
      </c>
      <c r="N295" s="173">
        <v>300</v>
      </c>
      <c r="O295" s="16">
        <v>837</v>
      </c>
      <c r="P295" s="25">
        <v>6.0842166816550202E-5</v>
      </c>
      <c r="Q295" s="174"/>
    </row>
    <row r="296" spans="1:17" s="13" customFormat="1" ht="25.15" customHeight="1" outlineLevel="2">
      <c r="A296" s="165">
        <v>288</v>
      </c>
      <c r="B296" s="21" t="s">
        <v>6091</v>
      </c>
      <c r="C296" s="153" t="s">
        <v>12579</v>
      </c>
      <c r="D296" s="166" t="s">
        <v>6092</v>
      </c>
      <c r="E296" s="167" t="s">
        <v>6093</v>
      </c>
      <c r="F296" s="168" t="s">
        <v>7350</v>
      </c>
      <c r="G296" s="168" t="s">
        <v>7351</v>
      </c>
      <c r="H296" s="169" t="s">
        <v>3228</v>
      </c>
      <c r="I296" s="170">
        <v>1</v>
      </c>
      <c r="J296" s="170" t="s">
        <v>12</v>
      </c>
      <c r="K296" s="171" t="s">
        <v>681</v>
      </c>
      <c r="L296" s="170" t="s">
        <v>683</v>
      </c>
      <c r="M296" s="172" t="s">
        <v>682</v>
      </c>
      <c r="N296" s="173">
        <v>56000</v>
      </c>
      <c r="O296" s="16">
        <v>489</v>
      </c>
      <c r="P296" s="25">
        <v>4.6422033489940707E-3</v>
      </c>
      <c r="Q296" s="174"/>
    </row>
    <row r="297" spans="1:17" s="13" customFormat="1" ht="25.15" customHeight="1" outlineLevel="2">
      <c r="A297" s="165">
        <v>289</v>
      </c>
      <c r="B297" s="21" t="s">
        <v>6091</v>
      </c>
      <c r="C297" s="153" t="s">
        <v>12579</v>
      </c>
      <c r="D297" s="166" t="s">
        <v>6092</v>
      </c>
      <c r="E297" s="167" t="s">
        <v>6093</v>
      </c>
      <c r="F297" s="168" t="s">
        <v>7352</v>
      </c>
      <c r="G297" s="168" t="s">
        <v>7353</v>
      </c>
      <c r="H297" s="169" t="s">
        <v>7354</v>
      </c>
      <c r="I297" s="170">
        <v>1</v>
      </c>
      <c r="J297" s="170" t="s">
        <v>12</v>
      </c>
      <c r="K297" s="171" t="s">
        <v>383</v>
      </c>
      <c r="L297" s="170" t="s">
        <v>7355</v>
      </c>
      <c r="M297" s="172" t="s">
        <v>7356</v>
      </c>
      <c r="N297" s="173">
        <v>32000</v>
      </c>
      <c r="O297" s="16">
        <v>386</v>
      </c>
      <c r="P297" s="25">
        <v>3.0845204976704789E-3</v>
      </c>
      <c r="Q297" s="174"/>
    </row>
    <row r="298" spans="1:17" s="13" customFormat="1" ht="25.15" customHeight="1" outlineLevel="2">
      <c r="A298" s="165">
        <v>290</v>
      </c>
      <c r="B298" s="21" t="s">
        <v>6091</v>
      </c>
      <c r="C298" s="153" t="s">
        <v>12579</v>
      </c>
      <c r="D298" s="166" t="s">
        <v>6092</v>
      </c>
      <c r="E298" s="167" t="s">
        <v>6093</v>
      </c>
      <c r="F298" s="168" t="s">
        <v>7357</v>
      </c>
      <c r="G298" s="168" t="s">
        <v>7358</v>
      </c>
      <c r="H298" s="169" t="s">
        <v>7359</v>
      </c>
      <c r="I298" s="170">
        <v>1</v>
      </c>
      <c r="J298" s="170" t="s">
        <v>12</v>
      </c>
      <c r="K298" s="171" t="s">
        <v>383</v>
      </c>
      <c r="L298" s="170" t="s">
        <v>7360</v>
      </c>
      <c r="M298" s="172" t="s">
        <v>7361</v>
      </c>
      <c r="N298" s="173">
        <v>10000</v>
      </c>
      <c r="O298" s="16">
        <v>193</v>
      </c>
      <c r="P298" s="25">
        <v>4.8195632776101236E-4</v>
      </c>
      <c r="Q298" s="174"/>
    </row>
    <row r="299" spans="1:17" s="13" customFormat="1" ht="25.15" customHeight="1" outlineLevel="2">
      <c r="A299" s="165">
        <v>291</v>
      </c>
      <c r="B299" s="21" t="s">
        <v>6091</v>
      </c>
      <c r="C299" s="153" t="s">
        <v>12579</v>
      </c>
      <c r="D299" s="166" t="s">
        <v>6092</v>
      </c>
      <c r="E299" s="167" t="s">
        <v>6093</v>
      </c>
      <c r="F299" s="168" t="s">
        <v>7362</v>
      </c>
      <c r="G299" s="168" t="s">
        <v>7363</v>
      </c>
      <c r="H299" s="169" t="s">
        <v>7364</v>
      </c>
      <c r="I299" s="170">
        <v>1</v>
      </c>
      <c r="J299" s="170" t="s">
        <v>38</v>
      </c>
      <c r="K299" s="171" t="s">
        <v>13</v>
      </c>
      <c r="L299" s="170" t="s">
        <v>457</v>
      </c>
      <c r="M299" s="172" t="s">
        <v>456</v>
      </c>
      <c r="N299" s="173">
        <v>2900</v>
      </c>
      <c r="O299" s="16">
        <v>240</v>
      </c>
      <c r="P299" s="25">
        <v>2.1468262663786535E-4</v>
      </c>
      <c r="Q299" s="174"/>
    </row>
    <row r="300" spans="1:17" s="13" customFormat="1" ht="25.15" customHeight="1" outlineLevel="2">
      <c r="A300" s="165">
        <v>292</v>
      </c>
      <c r="B300" s="21" t="s">
        <v>6091</v>
      </c>
      <c r="C300" s="153" t="s">
        <v>12579</v>
      </c>
      <c r="D300" s="166" t="s">
        <v>6092</v>
      </c>
      <c r="E300" s="167" t="s">
        <v>6093</v>
      </c>
      <c r="F300" s="168" t="s">
        <v>7365</v>
      </c>
      <c r="G300" s="168" t="s">
        <v>3002</v>
      </c>
      <c r="H300" s="169" t="s">
        <v>7366</v>
      </c>
      <c r="I300" s="170" t="s">
        <v>732</v>
      </c>
      <c r="J300" s="170" t="s">
        <v>81</v>
      </c>
      <c r="K300" s="171" t="s">
        <v>596</v>
      </c>
      <c r="L300" s="170" t="s">
        <v>4618</v>
      </c>
      <c r="M300" s="172" t="s">
        <v>4619</v>
      </c>
      <c r="N300" s="173">
        <v>39000</v>
      </c>
      <c r="O300" s="16">
        <v>25</v>
      </c>
      <c r="P300" s="25">
        <v>2.4059259881829736E-4</v>
      </c>
      <c r="Q300" s="174"/>
    </row>
    <row r="301" spans="1:17" s="13" customFormat="1" ht="25.15" customHeight="1" outlineLevel="2">
      <c r="A301" s="165">
        <v>293</v>
      </c>
      <c r="B301" s="21" t="s">
        <v>6091</v>
      </c>
      <c r="C301" s="153" t="s">
        <v>12579</v>
      </c>
      <c r="D301" s="166" t="s">
        <v>6092</v>
      </c>
      <c r="E301" s="167" t="s">
        <v>6093</v>
      </c>
      <c r="F301" s="168" t="s">
        <v>7367</v>
      </c>
      <c r="G301" s="168" t="s">
        <v>7368</v>
      </c>
      <c r="H301" s="169" t="s">
        <v>7369</v>
      </c>
      <c r="I301" s="170">
        <v>1</v>
      </c>
      <c r="J301" s="170" t="s">
        <v>12</v>
      </c>
      <c r="K301" s="171" t="s">
        <v>529</v>
      </c>
      <c r="L301" s="170" t="s">
        <v>7370</v>
      </c>
      <c r="M301" s="172" t="s">
        <v>7371</v>
      </c>
      <c r="N301" s="173">
        <v>3900</v>
      </c>
      <c r="O301" s="16">
        <v>757</v>
      </c>
      <c r="P301" s="25">
        <v>8.5109631831972699E-4</v>
      </c>
      <c r="Q301" s="174"/>
    </row>
    <row r="302" spans="1:17" s="13" customFormat="1" ht="25.15" customHeight="1" outlineLevel="2">
      <c r="A302" s="165">
        <v>294</v>
      </c>
      <c r="B302" s="21" t="s">
        <v>6091</v>
      </c>
      <c r="C302" s="153" t="s">
        <v>12579</v>
      </c>
      <c r="D302" s="166" t="s">
        <v>6092</v>
      </c>
      <c r="E302" s="167" t="s">
        <v>6093</v>
      </c>
      <c r="F302" s="168" t="s">
        <v>7372</v>
      </c>
      <c r="G302" s="168" t="s">
        <v>7373</v>
      </c>
      <c r="H302" s="169" t="s">
        <v>7374</v>
      </c>
      <c r="I302" s="170" t="s">
        <v>26</v>
      </c>
      <c r="J302" s="170" t="s">
        <v>27</v>
      </c>
      <c r="K302" s="171" t="s">
        <v>375</v>
      </c>
      <c r="L302" s="170" t="s">
        <v>382</v>
      </c>
      <c r="M302" s="172" t="s">
        <v>381</v>
      </c>
      <c r="N302" s="173">
        <v>500</v>
      </c>
      <c r="O302" s="16">
        <v>12</v>
      </c>
      <c r="P302" s="25">
        <v>1.5422602488352395E-6</v>
      </c>
      <c r="Q302" s="174"/>
    </row>
    <row r="303" spans="1:17" s="13" customFormat="1" ht="25.15" customHeight="1" outlineLevel="2">
      <c r="A303" s="165">
        <v>295</v>
      </c>
      <c r="B303" s="21" t="s">
        <v>6091</v>
      </c>
      <c r="C303" s="153" t="s">
        <v>12579</v>
      </c>
      <c r="D303" s="166" t="s">
        <v>6092</v>
      </c>
      <c r="E303" s="167" t="s">
        <v>6093</v>
      </c>
      <c r="F303" s="168" t="s">
        <v>7375</v>
      </c>
      <c r="G303" s="168" t="s">
        <v>7376</v>
      </c>
      <c r="H303" s="169" t="s">
        <v>7377</v>
      </c>
      <c r="I303" s="170">
        <v>20</v>
      </c>
      <c r="J303" s="170" t="s">
        <v>81</v>
      </c>
      <c r="K303" s="171" t="s">
        <v>375</v>
      </c>
      <c r="L303" s="170" t="s">
        <v>378</v>
      </c>
      <c r="M303" s="172" t="s">
        <v>376</v>
      </c>
      <c r="N303" s="173">
        <v>8800</v>
      </c>
      <c r="O303" s="16">
        <v>208</v>
      </c>
      <c r="P303" s="25">
        <v>4.5805129390406613E-4</v>
      </c>
      <c r="Q303" s="174"/>
    </row>
    <row r="304" spans="1:17" s="13" customFormat="1" ht="25.15" customHeight="1" outlineLevel="2">
      <c r="A304" s="165">
        <v>296</v>
      </c>
      <c r="B304" s="21" t="s">
        <v>6091</v>
      </c>
      <c r="C304" s="153" t="s">
        <v>12579</v>
      </c>
      <c r="D304" s="166" t="s">
        <v>6092</v>
      </c>
      <c r="E304" s="167" t="s">
        <v>6093</v>
      </c>
      <c r="F304" s="168" t="s">
        <v>7378</v>
      </c>
      <c r="G304" s="168" t="s">
        <v>7379</v>
      </c>
      <c r="H304" s="169" t="s">
        <v>7380</v>
      </c>
      <c r="I304" s="170">
        <v>1</v>
      </c>
      <c r="J304" s="170" t="s">
        <v>12</v>
      </c>
      <c r="K304" s="171" t="s">
        <v>64</v>
      </c>
      <c r="L304" s="170" t="s">
        <v>7381</v>
      </c>
      <c r="M304" s="172" t="s">
        <v>7382</v>
      </c>
      <c r="N304" s="173">
        <v>4000</v>
      </c>
      <c r="O304" s="16">
        <v>649</v>
      </c>
      <c r="P304" s="25">
        <v>6.4158026351545966E-4</v>
      </c>
      <c r="Q304" s="174"/>
    </row>
    <row r="305" spans="1:17" s="13" customFormat="1" ht="25.15" customHeight="1" outlineLevel="2">
      <c r="A305" s="165">
        <v>297</v>
      </c>
      <c r="B305" s="21" t="s">
        <v>6091</v>
      </c>
      <c r="C305" s="153" t="s">
        <v>12579</v>
      </c>
      <c r="D305" s="166" t="s">
        <v>6092</v>
      </c>
      <c r="E305" s="167" t="s">
        <v>6093</v>
      </c>
      <c r="F305" s="168" t="s">
        <v>7383</v>
      </c>
      <c r="G305" s="168" t="s">
        <v>7384</v>
      </c>
      <c r="H305" s="169" t="s">
        <v>7385</v>
      </c>
      <c r="I305" s="170">
        <v>1</v>
      </c>
      <c r="J305" s="170" t="s">
        <v>12</v>
      </c>
      <c r="K305" s="171" t="s">
        <v>64</v>
      </c>
      <c r="L305" s="170" t="s">
        <v>7386</v>
      </c>
      <c r="M305" s="172" t="s">
        <v>7387</v>
      </c>
      <c r="N305" s="173">
        <v>3000</v>
      </c>
      <c r="O305" s="16">
        <v>914</v>
      </c>
      <c r="P305" s="25">
        <v>6.7550998898983493E-4</v>
      </c>
      <c r="Q305" s="174"/>
    </row>
    <row r="306" spans="1:17" s="13" customFormat="1" ht="25.15" customHeight="1" outlineLevel="2">
      <c r="A306" s="165">
        <v>298</v>
      </c>
      <c r="B306" s="21" t="s">
        <v>6091</v>
      </c>
      <c r="C306" s="153" t="s">
        <v>12579</v>
      </c>
      <c r="D306" s="166" t="s">
        <v>6092</v>
      </c>
      <c r="E306" s="167" t="s">
        <v>6093</v>
      </c>
      <c r="F306" s="168" t="s">
        <v>7388</v>
      </c>
      <c r="G306" s="168" t="s">
        <v>7389</v>
      </c>
      <c r="H306" s="169" t="s">
        <v>7390</v>
      </c>
      <c r="I306" s="170">
        <v>1</v>
      </c>
      <c r="J306" s="170" t="s">
        <v>12</v>
      </c>
      <c r="K306" s="171" t="s">
        <v>56</v>
      </c>
      <c r="L306" s="170" t="s">
        <v>60</v>
      </c>
      <c r="M306" s="172" t="s">
        <v>58</v>
      </c>
      <c r="N306" s="173">
        <v>7700</v>
      </c>
      <c r="O306" s="16">
        <v>54</v>
      </c>
      <c r="P306" s="25">
        <v>1.484425489503918E-4</v>
      </c>
      <c r="Q306" s="174" t="s">
        <v>6100</v>
      </c>
    </row>
    <row r="307" spans="1:17" s="13" customFormat="1" ht="25.15" customHeight="1" outlineLevel="2">
      <c r="A307" s="165">
        <v>299</v>
      </c>
      <c r="B307" s="21" t="s">
        <v>6091</v>
      </c>
      <c r="C307" s="153" t="s">
        <v>12579</v>
      </c>
      <c r="D307" s="166" t="s">
        <v>6092</v>
      </c>
      <c r="E307" s="167" t="s">
        <v>6093</v>
      </c>
      <c r="F307" s="168" t="s">
        <v>7391</v>
      </c>
      <c r="G307" s="168" t="s">
        <v>7392</v>
      </c>
      <c r="H307" s="169" t="s">
        <v>7393</v>
      </c>
      <c r="I307" s="170">
        <v>1</v>
      </c>
      <c r="J307" s="170" t="s">
        <v>12</v>
      </c>
      <c r="K307" s="171" t="s">
        <v>42</v>
      </c>
      <c r="L307" s="170" t="s">
        <v>1636</v>
      </c>
      <c r="M307" s="172" t="s">
        <v>1635</v>
      </c>
      <c r="N307" s="173">
        <v>600</v>
      </c>
      <c r="O307" s="16">
        <v>61</v>
      </c>
      <c r="P307" s="25">
        <v>1.4111681276842441E-5</v>
      </c>
      <c r="Q307" s="174" t="s">
        <v>6100</v>
      </c>
    </row>
    <row r="308" spans="1:17" s="13" customFormat="1" ht="25.15" customHeight="1" outlineLevel="2">
      <c r="A308" s="165">
        <v>300</v>
      </c>
      <c r="B308" s="21" t="s">
        <v>6091</v>
      </c>
      <c r="C308" s="153" t="s">
        <v>12579</v>
      </c>
      <c r="D308" s="166" t="s">
        <v>6092</v>
      </c>
      <c r="E308" s="167" t="s">
        <v>6093</v>
      </c>
      <c r="F308" s="168" t="s">
        <v>7394</v>
      </c>
      <c r="G308" s="168" t="s">
        <v>7395</v>
      </c>
      <c r="H308" s="169" t="s">
        <v>7396</v>
      </c>
      <c r="I308" s="170">
        <v>1</v>
      </c>
      <c r="J308" s="170" t="s">
        <v>12</v>
      </c>
      <c r="K308" s="171" t="s">
        <v>191</v>
      </c>
      <c r="L308" s="170" t="s">
        <v>7397</v>
      </c>
      <c r="M308" s="172" t="s">
        <v>7398</v>
      </c>
      <c r="N308" s="173">
        <v>100</v>
      </c>
      <c r="O308" s="16">
        <v>827</v>
      </c>
      <c r="P308" s="25">
        <v>1.8699905517127279E-5</v>
      </c>
      <c r="Q308" s="174"/>
    </row>
    <row r="309" spans="1:17" s="13" customFormat="1" ht="25.15" customHeight="1" outlineLevel="2">
      <c r="A309" s="165">
        <v>301</v>
      </c>
      <c r="B309" s="21" t="s">
        <v>6091</v>
      </c>
      <c r="C309" s="153" t="s">
        <v>12579</v>
      </c>
      <c r="D309" s="166" t="s">
        <v>6092</v>
      </c>
      <c r="E309" s="167" t="s">
        <v>6093</v>
      </c>
      <c r="F309" s="168" t="s">
        <v>7399</v>
      </c>
      <c r="G309" s="168" t="s">
        <v>7400</v>
      </c>
      <c r="H309" s="169" t="s">
        <v>7401</v>
      </c>
      <c r="I309" s="170">
        <v>15</v>
      </c>
      <c r="J309" s="170" t="s">
        <v>81</v>
      </c>
      <c r="K309" s="171" t="s">
        <v>110</v>
      </c>
      <c r="L309" s="170" t="s">
        <v>7402</v>
      </c>
      <c r="M309" s="172" t="s">
        <v>7403</v>
      </c>
      <c r="N309" s="173">
        <v>25000</v>
      </c>
      <c r="O309" s="16">
        <v>280</v>
      </c>
      <c r="P309" s="25">
        <v>1.5037037426143586E-3</v>
      </c>
      <c r="Q309" s="174"/>
    </row>
    <row r="310" spans="1:17" s="13" customFormat="1" ht="25.15" customHeight="1" outlineLevel="2">
      <c r="A310" s="165">
        <v>302</v>
      </c>
      <c r="B310" s="21" t="s">
        <v>6091</v>
      </c>
      <c r="C310" s="153" t="s">
        <v>12579</v>
      </c>
      <c r="D310" s="166" t="s">
        <v>6092</v>
      </c>
      <c r="E310" s="167" t="s">
        <v>6093</v>
      </c>
      <c r="F310" s="168" t="s">
        <v>7404</v>
      </c>
      <c r="G310" s="168" t="s">
        <v>7405</v>
      </c>
      <c r="H310" s="169" t="s">
        <v>7406</v>
      </c>
      <c r="I310" s="170">
        <v>1</v>
      </c>
      <c r="J310" s="170" t="s">
        <v>12</v>
      </c>
      <c r="K310" s="171" t="s">
        <v>13</v>
      </c>
      <c r="L310" s="170" t="s">
        <v>1591</v>
      </c>
      <c r="M310" s="172" t="s">
        <v>1589</v>
      </c>
      <c r="N310" s="173">
        <v>6200</v>
      </c>
      <c r="O310" s="16">
        <v>35</v>
      </c>
      <c r="P310" s="25">
        <v>8.3667618499311741E-5</v>
      </c>
      <c r="Q310" s="174" t="s">
        <v>6100</v>
      </c>
    </row>
    <row r="311" spans="1:17" s="13" customFormat="1" ht="25.15" customHeight="1" outlineLevel="2">
      <c r="A311" s="165">
        <v>303</v>
      </c>
      <c r="B311" s="21" t="s">
        <v>6091</v>
      </c>
      <c r="C311" s="153" t="s">
        <v>12579</v>
      </c>
      <c r="D311" s="166" t="s">
        <v>6092</v>
      </c>
      <c r="E311" s="167" t="s">
        <v>6093</v>
      </c>
      <c r="F311" s="168" t="s">
        <v>7407</v>
      </c>
      <c r="G311" s="168" t="s">
        <v>7408</v>
      </c>
      <c r="H311" s="169" t="s">
        <v>7409</v>
      </c>
      <c r="I311" s="170">
        <v>1</v>
      </c>
      <c r="J311" s="170" t="s">
        <v>12</v>
      </c>
      <c r="K311" s="171" t="s">
        <v>13</v>
      </c>
      <c r="L311" s="170" t="s">
        <v>7410</v>
      </c>
      <c r="M311" s="172" t="s">
        <v>7411</v>
      </c>
      <c r="N311" s="173">
        <v>9300</v>
      </c>
      <c r="O311" s="16">
        <v>26</v>
      </c>
      <c r="P311" s="25">
        <v>9.3229632042090226E-5</v>
      </c>
      <c r="Q311" s="174" t="s">
        <v>6100</v>
      </c>
    </row>
    <row r="312" spans="1:17" s="13" customFormat="1" ht="25.15" customHeight="1" outlineLevel="2">
      <c r="A312" s="165">
        <v>304</v>
      </c>
      <c r="B312" s="21" t="s">
        <v>6091</v>
      </c>
      <c r="C312" s="153" t="s">
        <v>12579</v>
      </c>
      <c r="D312" s="166" t="s">
        <v>6092</v>
      </c>
      <c r="E312" s="167" t="s">
        <v>6093</v>
      </c>
      <c r="F312" s="168" t="s">
        <v>7412</v>
      </c>
      <c r="G312" s="168" t="s">
        <v>7413</v>
      </c>
      <c r="H312" s="169" t="s">
        <v>7414</v>
      </c>
      <c r="I312" s="170">
        <v>1</v>
      </c>
      <c r="J312" s="170" t="s">
        <v>12</v>
      </c>
      <c r="K312" s="171" t="s">
        <v>13</v>
      </c>
      <c r="L312" s="170" t="s">
        <v>7415</v>
      </c>
      <c r="M312" s="172" t="s">
        <v>7416</v>
      </c>
      <c r="N312" s="173">
        <v>6700</v>
      </c>
      <c r="O312" s="16">
        <v>26</v>
      </c>
      <c r="P312" s="25">
        <v>6.7165433836774676E-5</v>
      </c>
      <c r="Q312" s="174" t="s">
        <v>6100</v>
      </c>
    </row>
    <row r="313" spans="1:17" s="13" customFormat="1" ht="25.15" customHeight="1" outlineLevel="2">
      <c r="A313" s="165">
        <v>305</v>
      </c>
      <c r="B313" s="21" t="s">
        <v>6091</v>
      </c>
      <c r="C313" s="153" t="s">
        <v>12579</v>
      </c>
      <c r="D313" s="166" t="s">
        <v>6092</v>
      </c>
      <c r="E313" s="167" t="s">
        <v>6093</v>
      </c>
      <c r="F313" s="168" t="s">
        <v>7417</v>
      </c>
      <c r="G313" s="168" t="s">
        <v>7418</v>
      </c>
      <c r="H313" s="169" t="s">
        <v>7419</v>
      </c>
      <c r="I313" s="170">
        <v>1</v>
      </c>
      <c r="J313" s="170" t="s">
        <v>12</v>
      </c>
      <c r="K313" s="171" t="s">
        <v>13</v>
      </c>
      <c r="L313" s="170" t="s">
        <v>7420</v>
      </c>
      <c r="M313" s="172" t="s">
        <v>7421</v>
      </c>
      <c r="N313" s="173">
        <v>4500</v>
      </c>
      <c r="O313" s="16">
        <v>33</v>
      </c>
      <c r="P313" s="25">
        <v>5.7256411738008267E-5</v>
      </c>
      <c r="Q313" s="174" t="s">
        <v>6100</v>
      </c>
    </row>
    <row r="314" spans="1:17" s="13" customFormat="1" ht="25.15" customHeight="1" outlineLevel="2">
      <c r="A314" s="165">
        <v>306</v>
      </c>
      <c r="B314" s="21" t="s">
        <v>6091</v>
      </c>
      <c r="C314" s="153" t="s">
        <v>12579</v>
      </c>
      <c r="D314" s="166" t="s">
        <v>6092</v>
      </c>
      <c r="E314" s="167" t="s">
        <v>6093</v>
      </c>
      <c r="F314" s="168" t="s">
        <v>7422</v>
      </c>
      <c r="G314" s="168" t="s">
        <v>7423</v>
      </c>
      <c r="H314" s="169" t="s">
        <v>7424</v>
      </c>
      <c r="I314" s="170">
        <v>1</v>
      </c>
      <c r="J314" s="170" t="s">
        <v>12</v>
      </c>
      <c r="K314" s="171" t="s">
        <v>2443</v>
      </c>
      <c r="L314" s="170" t="s">
        <v>7425</v>
      </c>
      <c r="M314" s="172" t="s">
        <v>7426</v>
      </c>
      <c r="N314" s="173">
        <v>300</v>
      </c>
      <c r="O314" s="16">
        <v>182</v>
      </c>
      <c r="P314" s="25">
        <v>1.364900320219187E-5</v>
      </c>
      <c r="Q314" s="174"/>
    </row>
    <row r="315" spans="1:17" s="13" customFormat="1" ht="25.15" customHeight="1" outlineLevel="2">
      <c r="A315" s="165">
        <v>307</v>
      </c>
      <c r="B315" s="21" t="s">
        <v>6091</v>
      </c>
      <c r="C315" s="153" t="s">
        <v>12579</v>
      </c>
      <c r="D315" s="166" t="s">
        <v>6092</v>
      </c>
      <c r="E315" s="167" t="s">
        <v>6093</v>
      </c>
      <c r="F315" s="168" t="s">
        <v>7427</v>
      </c>
      <c r="G315" s="168" t="s">
        <v>7428</v>
      </c>
      <c r="H315" s="169" t="s">
        <v>7429</v>
      </c>
      <c r="I315" s="170">
        <v>1</v>
      </c>
      <c r="J315" s="170" t="s">
        <v>38</v>
      </c>
      <c r="K315" s="171" t="s">
        <v>45</v>
      </c>
      <c r="L315" s="170" t="s">
        <v>7430</v>
      </c>
      <c r="M315" s="172" t="s">
        <v>7431</v>
      </c>
      <c r="N315" s="173">
        <v>150</v>
      </c>
      <c r="O315" s="16">
        <v>790</v>
      </c>
      <c r="P315" s="25">
        <v>2.4174929400492381E-5</v>
      </c>
      <c r="Q315" s="174"/>
    </row>
    <row r="316" spans="1:17" s="13" customFormat="1" ht="25.15" customHeight="1" outlineLevel="2">
      <c r="A316" s="165">
        <v>308</v>
      </c>
      <c r="B316" s="21" t="s">
        <v>6091</v>
      </c>
      <c r="C316" s="153" t="s">
        <v>12579</v>
      </c>
      <c r="D316" s="166" t="s">
        <v>6092</v>
      </c>
      <c r="E316" s="167" t="s">
        <v>6093</v>
      </c>
      <c r="F316" s="168" t="s">
        <v>7432</v>
      </c>
      <c r="G316" s="168" t="s">
        <v>7433</v>
      </c>
      <c r="H316" s="169" t="s">
        <v>7429</v>
      </c>
      <c r="I316" s="170">
        <v>1</v>
      </c>
      <c r="J316" s="170" t="s">
        <v>38</v>
      </c>
      <c r="K316" s="171" t="s">
        <v>45</v>
      </c>
      <c r="L316" s="170" t="s">
        <v>7434</v>
      </c>
      <c r="M316" s="172" t="s">
        <v>7435</v>
      </c>
      <c r="N316" s="173">
        <v>100</v>
      </c>
      <c r="O316" s="16">
        <v>990</v>
      </c>
      <c r="P316" s="25">
        <v>1.9740931185091065E-5</v>
      </c>
      <c r="Q316" s="174"/>
    </row>
    <row r="317" spans="1:17" s="13" customFormat="1" ht="25.15" customHeight="1" outlineLevel="2">
      <c r="A317" s="165">
        <v>309</v>
      </c>
      <c r="B317" s="21" t="s">
        <v>6091</v>
      </c>
      <c r="C317" s="153" t="s">
        <v>12579</v>
      </c>
      <c r="D317" s="166" t="s">
        <v>6092</v>
      </c>
      <c r="E317" s="167" t="s">
        <v>6093</v>
      </c>
      <c r="F317" s="168" t="s">
        <v>7436</v>
      </c>
      <c r="G317" s="168" t="s">
        <v>7437</v>
      </c>
      <c r="H317" s="169" t="s">
        <v>7438</v>
      </c>
      <c r="I317" s="170">
        <v>1</v>
      </c>
      <c r="J317" s="170" t="s">
        <v>38</v>
      </c>
      <c r="K317" s="171" t="s">
        <v>45</v>
      </c>
      <c r="L317" s="170" t="s">
        <v>766</v>
      </c>
      <c r="M317" s="172" t="s">
        <v>764</v>
      </c>
      <c r="N317" s="173">
        <v>780</v>
      </c>
      <c r="O317" s="16">
        <v>1471</v>
      </c>
      <c r="P317" s="25">
        <v>2.8810963708491113E-4</v>
      </c>
      <c r="Q317" s="174"/>
    </row>
    <row r="318" spans="1:17" s="13" customFormat="1" ht="25.15" customHeight="1" outlineLevel="2">
      <c r="A318" s="165">
        <v>310</v>
      </c>
      <c r="B318" s="21" t="s">
        <v>6091</v>
      </c>
      <c r="C318" s="153" t="s">
        <v>12579</v>
      </c>
      <c r="D318" s="166" t="s">
        <v>6092</v>
      </c>
      <c r="E318" s="167" t="s">
        <v>6093</v>
      </c>
      <c r="F318" s="168" t="s">
        <v>7439</v>
      </c>
      <c r="G318" s="168" t="s">
        <v>7440</v>
      </c>
      <c r="H318" s="169" t="s">
        <v>3172</v>
      </c>
      <c r="I318" s="170">
        <v>1</v>
      </c>
      <c r="J318" s="170" t="s">
        <v>12</v>
      </c>
      <c r="K318" s="171" t="s">
        <v>42</v>
      </c>
      <c r="L318" s="170" t="s">
        <v>7441</v>
      </c>
      <c r="M318" s="172" t="s">
        <v>7442</v>
      </c>
      <c r="N318" s="173">
        <v>6500</v>
      </c>
      <c r="O318" s="16">
        <v>414</v>
      </c>
      <c r="P318" s="25">
        <v>6.7416051127210412E-4</v>
      </c>
      <c r="Q318" s="174"/>
    </row>
    <row r="319" spans="1:17" s="13" customFormat="1" ht="25.15" customHeight="1" outlineLevel="2">
      <c r="A319" s="165">
        <v>311</v>
      </c>
      <c r="B319" s="21" t="s">
        <v>6091</v>
      </c>
      <c r="C319" s="153" t="s">
        <v>12579</v>
      </c>
      <c r="D319" s="166" t="s">
        <v>6092</v>
      </c>
      <c r="E319" s="167" t="s">
        <v>6093</v>
      </c>
      <c r="F319" s="168" t="s">
        <v>7443</v>
      </c>
      <c r="G319" s="168" t="s">
        <v>7444</v>
      </c>
      <c r="H319" s="169" t="s">
        <v>7445</v>
      </c>
      <c r="I319" s="170">
        <v>1</v>
      </c>
      <c r="J319" s="170" t="s">
        <v>12</v>
      </c>
      <c r="K319" s="171" t="s">
        <v>42</v>
      </c>
      <c r="L319" s="170" t="s">
        <v>7446</v>
      </c>
      <c r="M319" s="172" t="s">
        <v>7447</v>
      </c>
      <c r="N319" s="173">
        <v>2500</v>
      </c>
      <c r="O319" s="16">
        <v>549</v>
      </c>
      <c r="P319" s="25">
        <v>3.4122508005479674E-4</v>
      </c>
      <c r="Q319" s="174"/>
    </row>
    <row r="320" spans="1:17" s="13" customFormat="1" ht="25.15" customHeight="1" outlineLevel="2">
      <c r="A320" s="165">
        <v>312</v>
      </c>
      <c r="B320" s="21" t="s">
        <v>6091</v>
      </c>
      <c r="C320" s="153" t="s">
        <v>12579</v>
      </c>
      <c r="D320" s="166" t="s">
        <v>6092</v>
      </c>
      <c r="E320" s="167" t="s">
        <v>6093</v>
      </c>
      <c r="F320" s="168" t="s">
        <v>7448</v>
      </c>
      <c r="G320" s="168" t="s">
        <v>7449</v>
      </c>
      <c r="H320" s="169" t="s">
        <v>7450</v>
      </c>
      <c r="I320" s="170">
        <v>1</v>
      </c>
      <c r="J320" s="170" t="s">
        <v>12</v>
      </c>
      <c r="K320" s="171" t="s">
        <v>282</v>
      </c>
      <c r="L320" s="170" t="s">
        <v>7451</v>
      </c>
      <c r="M320" s="172" t="s">
        <v>7452</v>
      </c>
      <c r="N320" s="173">
        <v>12500</v>
      </c>
      <c r="O320" s="16">
        <v>113</v>
      </c>
      <c r="P320" s="25">
        <v>3.8556506220880987E-4</v>
      </c>
      <c r="Q320" s="174"/>
    </row>
    <row r="321" spans="1:17" s="13" customFormat="1" ht="25.15" customHeight="1" outlineLevel="2">
      <c r="A321" s="165">
        <v>313</v>
      </c>
      <c r="B321" s="21" t="s">
        <v>6091</v>
      </c>
      <c r="C321" s="153" t="s">
        <v>12579</v>
      </c>
      <c r="D321" s="166" t="s">
        <v>6092</v>
      </c>
      <c r="E321" s="167" t="s">
        <v>6093</v>
      </c>
      <c r="F321" s="168" t="s">
        <v>7453</v>
      </c>
      <c r="G321" s="168" t="s">
        <v>7454</v>
      </c>
      <c r="H321" s="169" t="s">
        <v>7455</v>
      </c>
      <c r="I321" s="170">
        <v>1</v>
      </c>
      <c r="J321" s="170" t="s">
        <v>12</v>
      </c>
      <c r="K321" s="171" t="s">
        <v>529</v>
      </c>
      <c r="L321" s="170" t="s">
        <v>7456</v>
      </c>
      <c r="M321" s="172" t="s">
        <v>7457</v>
      </c>
      <c r="N321" s="173">
        <v>200</v>
      </c>
      <c r="O321" s="16">
        <v>223</v>
      </c>
      <c r="P321" s="25">
        <v>1.287787307777425E-5</v>
      </c>
      <c r="Q321" s="174"/>
    </row>
    <row r="322" spans="1:17" s="13" customFormat="1" ht="25.15" customHeight="1" outlineLevel="2">
      <c r="A322" s="165">
        <v>314</v>
      </c>
      <c r="B322" s="21" t="s">
        <v>6091</v>
      </c>
      <c r="C322" s="153" t="s">
        <v>12579</v>
      </c>
      <c r="D322" s="166" t="s">
        <v>6092</v>
      </c>
      <c r="E322" s="167" t="s">
        <v>6093</v>
      </c>
      <c r="F322" s="168" t="s">
        <v>7458</v>
      </c>
      <c r="G322" s="168" t="s">
        <v>7459</v>
      </c>
      <c r="H322" s="169" t="s">
        <v>7460</v>
      </c>
      <c r="I322" s="170">
        <v>1</v>
      </c>
      <c r="J322" s="170" t="s">
        <v>12</v>
      </c>
      <c r="K322" s="171" t="s">
        <v>191</v>
      </c>
      <c r="L322" s="170" t="s">
        <v>7461</v>
      </c>
      <c r="M322" s="172" t="s">
        <v>7462</v>
      </c>
      <c r="N322" s="173">
        <v>500</v>
      </c>
      <c r="O322" s="16">
        <v>478</v>
      </c>
      <c r="P322" s="25">
        <v>5.9569802111261131E-5</v>
      </c>
      <c r="Q322" s="174"/>
    </row>
    <row r="323" spans="1:17" s="13" customFormat="1" ht="25.15" customHeight="1" outlineLevel="2">
      <c r="A323" s="165">
        <v>315</v>
      </c>
      <c r="B323" s="21" t="s">
        <v>6091</v>
      </c>
      <c r="C323" s="153" t="s">
        <v>12579</v>
      </c>
      <c r="D323" s="166" t="s">
        <v>6092</v>
      </c>
      <c r="E323" s="167" t="s">
        <v>6093</v>
      </c>
      <c r="F323" s="168" t="s">
        <v>7463</v>
      </c>
      <c r="G323" s="168" t="s">
        <v>7464</v>
      </c>
      <c r="H323" s="169" t="s">
        <v>3202</v>
      </c>
      <c r="I323" s="170">
        <v>1</v>
      </c>
      <c r="J323" s="170" t="s">
        <v>12</v>
      </c>
      <c r="K323" s="171" t="s">
        <v>191</v>
      </c>
      <c r="L323" s="170" t="s">
        <v>193</v>
      </c>
      <c r="M323" s="172" t="s">
        <v>192</v>
      </c>
      <c r="N323" s="173">
        <v>300</v>
      </c>
      <c r="O323" s="16">
        <v>606</v>
      </c>
      <c r="P323" s="25">
        <v>3.6435898378732536E-5</v>
      </c>
      <c r="Q323" s="174"/>
    </row>
    <row r="324" spans="1:17" s="13" customFormat="1" ht="25.15" customHeight="1" outlineLevel="2">
      <c r="A324" s="165">
        <v>316</v>
      </c>
      <c r="B324" s="21" t="s">
        <v>6091</v>
      </c>
      <c r="C324" s="153" t="s">
        <v>12579</v>
      </c>
      <c r="D324" s="166" t="s">
        <v>6092</v>
      </c>
      <c r="E324" s="167" t="s">
        <v>6093</v>
      </c>
      <c r="F324" s="168" t="s">
        <v>7465</v>
      </c>
      <c r="G324" s="168" t="s">
        <v>7466</v>
      </c>
      <c r="H324" s="169" t="s">
        <v>7467</v>
      </c>
      <c r="I324" s="170">
        <v>1</v>
      </c>
      <c r="J324" s="170" t="s">
        <v>12</v>
      </c>
      <c r="K324" s="171" t="s">
        <v>43</v>
      </c>
      <c r="L324" s="170" t="s">
        <v>7468</v>
      </c>
      <c r="M324" s="172" t="s">
        <v>7469</v>
      </c>
      <c r="N324" s="173">
        <v>19900</v>
      </c>
      <c r="O324" s="16">
        <v>705</v>
      </c>
      <c r="P324" s="25">
        <v>4.3197552874688436E-3</v>
      </c>
      <c r="Q324" s="174"/>
    </row>
    <row r="325" spans="1:17" s="13" customFormat="1" ht="25.15" customHeight="1" outlineLevel="2">
      <c r="A325" s="165">
        <v>317</v>
      </c>
      <c r="B325" s="21" t="s">
        <v>6091</v>
      </c>
      <c r="C325" s="153" t="s">
        <v>12579</v>
      </c>
      <c r="D325" s="166" t="s">
        <v>6092</v>
      </c>
      <c r="E325" s="167" t="s">
        <v>6093</v>
      </c>
      <c r="F325" s="168" t="s">
        <v>7470</v>
      </c>
      <c r="G325" s="168" t="s">
        <v>7471</v>
      </c>
      <c r="H325" s="169" t="s">
        <v>7472</v>
      </c>
      <c r="I325" s="170">
        <v>1</v>
      </c>
      <c r="J325" s="170" t="s">
        <v>12</v>
      </c>
      <c r="K325" s="171" t="s">
        <v>43</v>
      </c>
      <c r="L325" s="170" t="s">
        <v>7473</v>
      </c>
      <c r="M325" s="172" t="s">
        <v>7474</v>
      </c>
      <c r="N325" s="173">
        <v>3800</v>
      </c>
      <c r="O325" s="16">
        <v>327</v>
      </c>
      <c r="P325" s="25">
        <v>3.7947313422591068E-4</v>
      </c>
      <c r="Q325" s="174"/>
    </row>
    <row r="326" spans="1:17" s="13" customFormat="1" ht="25.15" customHeight="1" outlineLevel="2">
      <c r="A326" s="165">
        <v>318</v>
      </c>
      <c r="B326" s="21" t="s">
        <v>6091</v>
      </c>
      <c r="C326" s="153" t="s">
        <v>12579</v>
      </c>
      <c r="D326" s="166" t="s">
        <v>6092</v>
      </c>
      <c r="E326" s="167" t="s">
        <v>6093</v>
      </c>
      <c r="F326" s="168" t="s">
        <v>7475</v>
      </c>
      <c r="G326" s="168" t="s">
        <v>7476</v>
      </c>
      <c r="H326" s="169" t="s">
        <v>7477</v>
      </c>
      <c r="I326" s="170">
        <v>1</v>
      </c>
      <c r="J326" s="170" t="s">
        <v>38</v>
      </c>
      <c r="K326" s="171" t="s">
        <v>89</v>
      </c>
      <c r="L326" s="170" t="s">
        <v>7478</v>
      </c>
      <c r="M326" s="172" t="s">
        <v>7479</v>
      </c>
      <c r="N326" s="173">
        <v>100</v>
      </c>
      <c r="O326" s="16">
        <v>921</v>
      </c>
      <c r="P326" s="25">
        <v>2.6565432786187002E-5</v>
      </c>
      <c r="Q326" s="174"/>
    </row>
    <row r="327" spans="1:17" s="13" customFormat="1" ht="25.15" customHeight="1" outlineLevel="2">
      <c r="A327" s="165">
        <v>319</v>
      </c>
      <c r="B327" s="21" t="s">
        <v>6091</v>
      </c>
      <c r="C327" s="153" t="s">
        <v>12579</v>
      </c>
      <c r="D327" s="166" t="s">
        <v>6092</v>
      </c>
      <c r="E327" s="167" t="s">
        <v>6093</v>
      </c>
      <c r="F327" s="168" t="s">
        <v>7480</v>
      </c>
      <c r="G327" s="168" t="s">
        <v>7481</v>
      </c>
      <c r="H327" s="169" t="s">
        <v>7482</v>
      </c>
      <c r="I327" s="170">
        <v>1</v>
      </c>
      <c r="J327" s="170" t="s">
        <v>12</v>
      </c>
      <c r="K327" s="171" t="s">
        <v>14</v>
      </c>
      <c r="L327" s="170" t="s">
        <v>7483</v>
      </c>
      <c r="M327" s="172" t="s">
        <v>7484</v>
      </c>
      <c r="N327" s="173">
        <v>300</v>
      </c>
      <c r="O327" s="16">
        <v>153</v>
      </c>
      <c r="P327" s="25">
        <v>1.1451282347601653E-5</v>
      </c>
      <c r="Q327" s="174"/>
    </row>
    <row r="328" spans="1:17" s="13" customFormat="1" ht="25.15" customHeight="1" outlineLevel="2">
      <c r="A328" s="165">
        <v>320</v>
      </c>
      <c r="B328" s="21" t="s">
        <v>6091</v>
      </c>
      <c r="C328" s="153" t="s">
        <v>12579</v>
      </c>
      <c r="D328" s="166" t="s">
        <v>6092</v>
      </c>
      <c r="E328" s="167" t="s">
        <v>6093</v>
      </c>
      <c r="F328" s="168" t="s">
        <v>7485</v>
      </c>
      <c r="G328" s="168" t="s">
        <v>7486</v>
      </c>
      <c r="H328" s="169" t="s">
        <v>7487</v>
      </c>
      <c r="I328" s="170">
        <v>1</v>
      </c>
      <c r="J328" s="170" t="s">
        <v>12</v>
      </c>
      <c r="K328" s="171" t="s">
        <v>1565</v>
      </c>
      <c r="L328" s="170" t="s">
        <v>7488</v>
      </c>
      <c r="M328" s="172" t="s">
        <v>7489</v>
      </c>
      <c r="N328" s="173">
        <v>82200</v>
      </c>
      <c r="O328" s="16">
        <v>28</v>
      </c>
      <c r="P328" s="25">
        <v>5.3878861793059092E-4</v>
      </c>
      <c r="Q328" s="174"/>
    </row>
    <row r="329" spans="1:17" s="13" customFormat="1" ht="25.15" customHeight="1" outlineLevel="2">
      <c r="A329" s="165">
        <v>321</v>
      </c>
      <c r="B329" s="21" t="s">
        <v>6091</v>
      </c>
      <c r="C329" s="153" t="s">
        <v>12579</v>
      </c>
      <c r="D329" s="166" t="s">
        <v>6092</v>
      </c>
      <c r="E329" s="167" t="s">
        <v>6093</v>
      </c>
      <c r="F329" s="168" t="s">
        <v>7490</v>
      </c>
      <c r="G329" s="168" t="s">
        <v>7491</v>
      </c>
      <c r="H329" s="169" t="s">
        <v>3288</v>
      </c>
      <c r="I329" s="170">
        <v>1</v>
      </c>
      <c r="J329" s="170" t="s">
        <v>12</v>
      </c>
      <c r="K329" s="171" t="s">
        <v>42</v>
      </c>
      <c r="L329" s="170" t="s">
        <v>802</v>
      </c>
      <c r="M329" s="172" t="s">
        <v>801</v>
      </c>
      <c r="N329" s="173">
        <v>28100</v>
      </c>
      <c r="O329" s="16">
        <v>103</v>
      </c>
      <c r="P329" s="25">
        <v>7.2590334262052642E-4</v>
      </c>
      <c r="Q329" s="174"/>
    </row>
    <row r="330" spans="1:17" s="13" customFormat="1" ht="25.15" customHeight="1" outlineLevel="2">
      <c r="A330" s="165">
        <v>322</v>
      </c>
      <c r="B330" s="21" t="s">
        <v>6091</v>
      </c>
      <c r="C330" s="153" t="s">
        <v>12579</v>
      </c>
      <c r="D330" s="166" t="s">
        <v>6092</v>
      </c>
      <c r="E330" s="167" t="s">
        <v>6093</v>
      </c>
      <c r="F330" s="168" t="s">
        <v>7492</v>
      </c>
      <c r="G330" s="168" t="s">
        <v>7493</v>
      </c>
      <c r="H330" s="169" t="s">
        <v>7494</v>
      </c>
      <c r="I330" s="170">
        <v>1</v>
      </c>
      <c r="J330" s="170" t="s">
        <v>12</v>
      </c>
      <c r="K330" s="171" t="s">
        <v>42</v>
      </c>
      <c r="L330" s="170" t="s">
        <v>7495</v>
      </c>
      <c r="M330" s="172" t="s">
        <v>7496</v>
      </c>
      <c r="N330" s="173">
        <v>600</v>
      </c>
      <c r="O330" s="16">
        <v>221</v>
      </c>
      <c r="P330" s="25">
        <v>3.3081482337515886E-5</v>
      </c>
      <c r="Q330" s="174"/>
    </row>
    <row r="331" spans="1:17" s="13" customFormat="1" ht="25.15" customHeight="1" outlineLevel="2">
      <c r="A331" s="165">
        <v>323</v>
      </c>
      <c r="B331" s="21" t="s">
        <v>6091</v>
      </c>
      <c r="C331" s="153" t="s">
        <v>12579</v>
      </c>
      <c r="D331" s="166" t="s">
        <v>6092</v>
      </c>
      <c r="E331" s="167" t="s">
        <v>6093</v>
      </c>
      <c r="F331" s="168" t="s">
        <v>7497</v>
      </c>
      <c r="G331" s="168" t="s">
        <v>7498</v>
      </c>
      <c r="H331" s="169" t="s">
        <v>7499</v>
      </c>
      <c r="I331" s="170" t="s">
        <v>804</v>
      </c>
      <c r="J331" s="170" t="s">
        <v>27</v>
      </c>
      <c r="K331" s="171" t="s">
        <v>42</v>
      </c>
      <c r="L331" s="170" t="s">
        <v>806</v>
      </c>
      <c r="M331" s="172" t="s">
        <v>805</v>
      </c>
      <c r="N331" s="173">
        <v>1500</v>
      </c>
      <c r="O331" s="16">
        <v>15</v>
      </c>
      <c r="P331" s="25">
        <v>8.6752138996982221E-6</v>
      </c>
      <c r="Q331" s="174" t="s">
        <v>6100</v>
      </c>
    </row>
    <row r="332" spans="1:17" s="13" customFormat="1" ht="25.15" customHeight="1" outlineLevel="2">
      <c r="A332" s="165">
        <v>324</v>
      </c>
      <c r="B332" s="21" t="s">
        <v>6091</v>
      </c>
      <c r="C332" s="153" t="s">
        <v>12579</v>
      </c>
      <c r="D332" s="166" t="s">
        <v>6092</v>
      </c>
      <c r="E332" s="167" t="s">
        <v>6093</v>
      </c>
      <c r="F332" s="168" t="s">
        <v>7500</v>
      </c>
      <c r="G332" s="168" t="s">
        <v>7501</v>
      </c>
      <c r="H332" s="169" t="s">
        <v>7502</v>
      </c>
      <c r="I332" s="170">
        <v>1</v>
      </c>
      <c r="J332" s="170" t="s">
        <v>12</v>
      </c>
      <c r="K332" s="171" t="s">
        <v>36</v>
      </c>
      <c r="L332" s="170" t="s">
        <v>7503</v>
      </c>
      <c r="M332" s="172" t="s">
        <v>7504</v>
      </c>
      <c r="N332" s="173">
        <v>1000</v>
      </c>
      <c r="O332" s="16">
        <v>71</v>
      </c>
      <c r="P332" s="25">
        <v>1.7735992861605254E-5</v>
      </c>
      <c r="Q332" s="174"/>
    </row>
    <row r="333" spans="1:17" s="13" customFormat="1" ht="25.15" customHeight="1" outlineLevel="2">
      <c r="A333" s="165">
        <v>325</v>
      </c>
      <c r="B333" s="21" t="s">
        <v>6091</v>
      </c>
      <c r="C333" s="153" t="s">
        <v>12579</v>
      </c>
      <c r="D333" s="166" t="s">
        <v>6092</v>
      </c>
      <c r="E333" s="167" t="s">
        <v>6093</v>
      </c>
      <c r="F333" s="168" t="s">
        <v>7505</v>
      </c>
      <c r="G333" s="168" t="s">
        <v>7506</v>
      </c>
      <c r="H333" s="169" t="s">
        <v>7507</v>
      </c>
      <c r="I333" s="170">
        <v>1</v>
      </c>
      <c r="J333" s="170" t="s">
        <v>12</v>
      </c>
      <c r="K333" s="171" t="s">
        <v>36</v>
      </c>
      <c r="L333" s="170" t="s">
        <v>853</v>
      </c>
      <c r="M333" s="172" t="s">
        <v>852</v>
      </c>
      <c r="N333" s="173">
        <v>2900</v>
      </c>
      <c r="O333" s="16">
        <v>70</v>
      </c>
      <c r="P333" s="25">
        <v>3.1307883051355363E-5</v>
      </c>
      <c r="Q333" s="174"/>
    </row>
    <row r="334" spans="1:17" s="13" customFormat="1" ht="25.15" customHeight="1" outlineLevel="2">
      <c r="A334" s="165">
        <v>326</v>
      </c>
      <c r="B334" s="21" t="s">
        <v>6091</v>
      </c>
      <c r="C334" s="153" t="s">
        <v>12579</v>
      </c>
      <c r="D334" s="166" t="s">
        <v>6092</v>
      </c>
      <c r="E334" s="167" t="s">
        <v>6093</v>
      </c>
      <c r="F334" s="168" t="s">
        <v>7508</v>
      </c>
      <c r="G334" s="168" t="s">
        <v>7509</v>
      </c>
      <c r="H334" s="169" t="s">
        <v>7510</v>
      </c>
      <c r="I334" s="170">
        <v>1</v>
      </c>
      <c r="J334" s="170" t="s">
        <v>12</v>
      </c>
      <c r="K334" s="171" t="s">
        <v>115</v>
      </c>
      <c r="L334" s="170" t="s">
        <v>7511</v>
      </c>
      <c r="M334" s="172" t="s">
        <v>7512</v>
      </c>
      <c r="N334" s="173">
        <v>51000</v>
      </c>
      <c r="O334" s="16">
        <v>47</v>
      </c>
      <c r="P334" s="25">
        <v>9.2419945411451726E-4</v>
      </c>
      <c r="Q334" s="174" t="s">
        <v>6100</v>
      </c>
    </row>
    <row r="335" spans="1:17" s="13" customFormat="1" ht="25.15" customHeight="1" outlineLevel="2">
      <c r="A335" s="165">
        <v>327</v>
      </c>
      <c r="B335" s="21" t="s">
        <v>6091</v>
      </c>
      <c r="C335" s="153" t="s">
        <v>12579</v>
      </c>
      <c r="D335" s="166" t="s">
        <v>6092</v>
      </c>
      <c r="E335" s="167" t="s">
        <v>6093</v>
      </c>
      <c r="F335" s="168" t="s">
        <v>7513</v>
      </c>
      <c r="G335" s="168" t="s">
        <v>7514</v>
      </c>
      <c r="H335" s="169" t="s">
        <v>7515</v>
      </c>
      <c r="I335" s="170">
        <v>1</v>
      </c>
      <c r="J335" s="170" t="s">
        <v>12</v>
      </c>
      <c r="K335" s="171" t="s">
        <v>115</v>
      </c>
      <c r="L335" s="170" t="s">
        <v>7516</v>
      </c>
      <c r="M335" s="172" t="s">
        <v>7517</v>
      </c>
      <c r="N335" s="173">
        <v>88000</v>
      </c>
      <c r="O335" s="16">
        <v>84</v>
      </c>
      <c r="P335" s="25">
        <v>2.8500969398475226E-3</v>
      </c>
      <c r="Q335" s="174" t="s">
        <v>6100</v>
      </c>
    </row>
    <row r="336" spans="1:17" s="13" customFormat="1" ht="25.15" customHeight="1" outlineLevel="2">
      <c r="A336" s="165">
        <v>328</v>
      </c>
      <c r="B336" s="21" t="s">
        <v>6091</v>
      </c>
      <c r="C336" s="153" t="s">
        <v>12579</v>
      </c>
      <c r="D336" s="166" t="s">
        <v>6092</v>
      </c>
      <c r="E336" s="167" t="s">
        <v>6093</v>
      </c>
      <c r="F336" s="168" t="s">
        <v>7518</v>
      </c>
      <c r="G336" s="168" t="s">
        <v>7519</v>
      </c>
      <c r="H336" s="169" t="s">
        <v>7520</v>
      </c>
      <c r="I336" s="170">
        <v>1</v>
      </c>
      <c r="J336" s="170" t="s">
        <v>12</v>
      </c>
      <c r="K336" s="171" t="s">
        <v>282</v>
      </c>
      <c r="L336" s="170" t="s">
        <v>7521</v>
      </c>
      <c r="M336" s="172" t="s">
        <v>7522</v>
      </c>
      <c r="N336" s="173">
        <v>19000</v>
      </c>
      <c r="O336" s="16">
        <v>70</v>
      </c>
      <c r="P336" s="25">
        <v>3.2965812818853247E-4</v>
      </c>
      <c r="Q336" s="174"/>
    </row>
    <row r="337" spans="1:17" s="13" customFormat="1" ht="25.15" customHeight="1" outlineLevel="2">
      <c r="A337" s="165">
        <v>329</v>
      </c>
      <c r="B337" s="21" t="s">
        <v>6091</v>
      </c>
      <c r="C337" s="153" t="s">
        <v>12579</v>
      </c>
      <c r="D337" s="166" t="s">
        <v>6092</v>
      </c>
      <c r="E337" s="167" t="s">
        <v>6093</v>
      </c>
      <c r="F337" s="168" t="s">
        <v>7523</v>
      </c>
      <c r="G337" s="168" t="s">
        <v>7524</v>
      </c>
      <c r="H337" s="169" t="s">
        <v>7525</v>
      </c>
      <c r="I337" s="170">
        <v>1</v>
      </c>
      <c r="J337" s="170" t="s">
        <v>12</v>
      </c>
      <c r="K337" s="171" t="s">
        <v>1143</v>
      </c>
      <c r="L337" s="170" t="s">
        <v>7526</v>
      </c>
      <c r="M337" s="172" t="s">
        <v>7527</v>
      </c>
      <c r="N337" s="173">
        <v>1200</v>
      </c>
      <c r="O337" s="16">
        <v>394</v>
      </c>
      <c r="P337" s="25">
        <v>1.8229516141232531E-4</v>
      </c>
      <c r="Q337" s="174" t="s">
        <v>6100</v>
      </c>
    </row>
    <row r="338" spans="1:17" s="13" customFormat="1" ht="25.15" customHeight="1" outlineLevel="2">
      <c r="A338" s="165">
        <v>330</v>
      </c>
      <c r="B338" s="21" t="s">
        <v>6091</v>
      </c>
      <c r="C338" s="153" t="s">
        <v>12579</v>
      </c>
      <c r="D338" s="166" t="s">
        <v>6092</v>
      </c>
      <c r="E338" s="167" t="s">
        <v>6093</v>
      </c>
      <c r="F338" s="168" t="s">
        <v>7528</v>
      </c>
      <c r="G338" s="168" t="s">
        <v>7529</v>
      </c>
      <c r="H338" s="169" t="s">
        <v>7530</v>
      </c>
      <c r="I338" s="170">
        <v>1</v>
      </c>
      <c r="J338" s="170" t="s">
        <v>12</v>
      </c>
      <c r="K338" s="171" t="s">
        <v>1565</v>
      </c>
      <c r="L338" s="170" t="s">
        <v>1567</v>
      </c>
      <c r="M338" s="172" t="s">
        <v>1566</v>
      </c>
      <c r="N338" s="173">
        <v>12000</v>
      </c>
      <c r="O338" s="16">
        <v>16</v>
      </c>
      <c r="P338" s="25">
        <v>7.4028491944091505E-5</v>
      </c>
      <c r="Q338" s="174" t="s">
        <v>6100</v>
      </c>
    </row>
    <row r="339" spans="1:17" s="13" customFormat="1" ht="25.15" customHeight="1" outlineLevel="2">
      <c r="A339" s="165">
        <v>331</v>
      </c>
      <c r="B339" s="21" t="s">
        <v>6091</v>
      </c>
      <c r="C339" s="153" t="s">
        <v>12579</v>
      </c>
      <c r="D339" s="166" t="s">
        <v>6092</v>
      </c>
      <c r="E339" s="167" t="s">
        <v>6093</v>
      </c>
      <c r="F339" s="168" t="s">
        <v>7531</v>
      </c>
      <c r="G339" s="168" t="s">
        <v>7532</v>
      </c>
      <c r="H339" s="169" t="s">
        <v>7533</v>
      </c>
      <c r="I339" s="170" t="s">
        <v>26</v>
      </c>
      <c r="J339" s="170" t="s">
        <v>27</v>
      </c>
      <c r="K339" s="171" t="s">
        <v>131</v>
      </c>
      <c r="L339" s="170" t="s">
        <v>7534</v>
      </c>
      <c r="M339" s="172" t="s">
        <v>7535</v>
      </c>
      <c r="N339" s="173">
        <v>1000</v>
      </c>
      <c r="O339" s="16">
        <v>23</v>
      </c>
      <c r="P339" s="25">
        <v>6.5546060575497677E-6</v>
      </c>
      <c r="Q339" s="174"/>
    </row>
    <row r="340" spans="1:17" s="13" customFormat="1" ht="25.15" customHeight="1" outlineLevel="2">
      <c r="A340" s="165">
        <v>332</v>
      </c>
      <c r="B340" s="21" t="s">
        <v>6091</v>
      </c>
      <c r="C340" s="153" t="s">
        <v>12579</v>
      </c>
      <c r="D340" s="166" t="s">
        <v>6092</v>
      </c>
      <c r="E340" s="167" t="s">
        <v>6093</v>
      </c>
      <c r="F340" s="168" t="s">
        <v>7536</v>
      </c>
      <c r="G340" s="168" t="s">
        <v>7537</v>
      </c>
      <c r="H340" s="169" t="s">
        <v>7538</v>
      </c>
      <c r="I340" s="170">
        <v>1</v>
      </c>
      <c r="J340" s="170" t="s">
        <v>12</v>
      </c>
      <c r="K340" s="171" t="s">
        <v>651</v>
      </c>
      <c r="L340" s="170" t="s">
        <v>7539</v>
      </c>
      <c r="M340" s="172" t="s">
        <v>7540</v>
      </c>
      <c r="N340" s="173">
        <v>45000</v>
      </c>
      <c r="O340" s="16">
        <v>237</v>
      </c>
      <c r="P340" s="25">
        <v>2.6372650255082597E-3</v>
      </c>
      <c r="Q340" s="174"/>
    </row>
    <row r="341" spans="1:17" s="13" customFormat="1" ht="25.15" customHeight="1" outlineLevel="2">
      <c r="A341" s="165">
        <v>333</v>
      </c>
      <c r="B341" s="21" t="s">
        <v>6091</v>
      </c>
      <c r="C341" s="153" t="s">
        <v>12579</v>
      </c>
      <c r="D341" s="166" t="s">
        <v>6092</v>
      </c>
      <c r="E341" s="167" t="s">
        <v>6093</v>
      </c>
      <c r="F341" s="168" t="s">
        <v>7541</v>
      </c>
      <c r="G341" s="168" t="s">
        <v>7542</v>
      </c>
      <c r="H341" s="169" t="s">
        <v>7543</v>
      </c>
      <c r="I341" s="170">
        <v>1</v>
      </c>
      <c r="J341" s="170" t="s">
        <v>12</v>
      </c>
      <c r="K341" s="171" t="s">
        <v>64</v>
      </c>
      <c r="L341" s="170" t="s">
        <v>7544</v>
      </c>
      <c r="M341" s="172" t="s">
        <v>7545</v>
      </c>
      <c r="N341" s="173">
        <v>44000</v>
      </c>
      <c r="O341" s="16">
        <v>90</v>
      </c>
      <c r="P341" s="25">
        <v>1.0178917642312581E-3</v>
      </c>
      <c r="Q341" s="174"/>
    </row>
    <row r="342" spans="1:17" s="13" customFormat="1" ht="25.15" customHeight="1" outlineLevel="2">
      <c r="A342" s="165">
        <v>334</v>
      </c>
      <c r="B342" s="21" t="s">
        <v>6091</v>
      </c>
      <c r="C342" s="153" t="s">
        <v>12579</v>
      </c>
      <c r="D342" s="166" t="s">
        <v>6092</v>
      </c>
      <c r="E342" s="167" t="s">
        <v>6093</v>
      </c>
      <c r="F342" s="168" t="s">
        <v>7546</v>
      </c>
      <c r="G342" s="168" t="s">
        <v>7547</v>
      </c>
      <c r="H342" s="169" t="s">
        <v>3272</v>
      </c>
      <c r="I342" s="170">
        <v>1</v>
      </c>
      <c r="J342" s="170" t="s">
        <v>12</v>
      </c>
      <c r="K342" s="171" t="s">
        <v>64</v>
      </c>
      <c r="L342" s="170" t="s">
        <v>815</v>
      </c>
      <c r="M342" s="172" t="s">
        <v>814</v>
      </c>
      <c r="N342" s="173">
        <v>32000</v>
      </c>
      <c r="O342" s="16">
        <v>180</v>
      </c>
      <c r="P342" s="25">
        <v>1.4929079208725118E-3</v>
      </c>
      <c r="Q342" s="174"/>
    </row>
    <row r="343" spans="1:17" s="13" customFormat="1" ht="25.15" customHeight="1" outlineLevel="2">
      <c r="A343" s="165">
        <v>335</v>
      </c>
      <c r="B343" s="21" t="s">
        <v>6091</v>
      </c>
      <c r="C343" s="153" t="s">
        <v>12579</v>
      </c>
      <c r="D343" s="166" t="s">
        <v>6092</v>
      </c>
      <c r="E343" s="167" t="s">
        <v>6093</v>
      </c>
      <c r="F343" s="168" t="s">
        <v>7548</v>
      </c>
      <c r="G343" s="168" t="s">
        <v>7549</v>
      </c>
      <c r="H343" s="169" t="s">
        <v>7550</v>
      </c>
      <c r="I343" s="170">
        <v>1</v>
      </c>
      <c r="J343" s="170" t="s">
        <v>12</v>
      </c>
      <c r="K343" s="171" t="s">
        <v>282</v>
      </c>
      <c r="L343" s="170" t="s">
        <v>7551</v>
      </c>
      <c r="M343" s="172" t="s">
        <v>7552</v>
      </c>
      <c r="N343" s="173">
        <v>700</v>
      </c>
      <c r="O343" s="16">
        <v>1358</v>
      </c>
      <c r="P343" s="25">
        <v>2.5613087082531239E-4</v>
      </c>
      <c r="Q343" s="174"/>
    </row>
    <row r="344" spans="1:17" s="13" customFormat="1" ht="25.15" customHeight="1" outlineLevel="2">
      <c r="A344" s="165">
        <v>336</v>
      </c>
      <c r="B344" s="21" t="s">
        <v>6091</v>
      </c>
      <c r="C344" s="153" t="s">
        <v>12579</v>
      </c>
      <c r="D344" s="166" t="s">
        <v>6092</v>
      </c>
      <c r="E344" s="167" t="s">
        <v>6093</v>
      </c>
      <c r="F344" s="168" t="s">
        <v>7553</v>
      </c>
      <c r="G344" s="168" t="s">
        <v>7554</v>
      </c>
      <c r="H344" s="169" t="s">
        <v>7555</v>
      </c>
      <c r="I344" s="170">
        <v>1</v>
      </c>
      <c r="J344" s="170" t="s">
        <v>12</v>
      </c>
      <c r="K344" s="171" t="s">
        <v>512</v>
      </c>
      <c r="L344" s="170" t="s">
        <v>7556</v>
      </c>
      <c r="M344" s="172" t="s">
        <v>7557</v>
      </c>
      <c r="N344" s="173">
        <v>72000</v>
      </c>
      <c r="O344" s="16">
        <v>12</v>
      </c>
      <c r="P344" s="25">
        <v>3.3312821374841174E-4</v>
      </c>
      <c r="Q344" s="174" t="s">
        <v>6100</v>
      </c>
    </row>
    <row r="345" spans="1:17" s="13" customFormat="1" ht="25.15" customHeight="1" outlineLevel="2">
      <c r="A345" s="165">
        <v>337</v>
      </c>
      <c r="B345" s="21" t="s">
        <v>6091</v>
      </c>
      <c r="C345" s="153" t="s">
        <v>12579</v>
      </c>
      <c r="D345" s="166" t="s">
        <v>6092</v>
      </c>
      <c r="E345" s="167" t="s">
        <v>6093</v>
      </c>
      <c r="F345" s="168" t="s">
        <v>7558</v>
      </c>
      <c r="G345" s="168" t="s">
        <v>7559</v>
      </c>
      <c r="H345" s="169" t="s">
        <v>7560</v>
      </c>
      <c r="I345" s="170">
        <v>1</v>
      </c>
      <c r="J345" s="170" t="s">
        <v>12</v>
      </c>
      <c r="K345" s="171" t="s">
        <v>512</v>
      </c>
      <c r="L345" s="170" t="s">
        <v>1608</v>
      </c>
      <c r="M345" s="172" t="s">
        <v>1607</v>
      </c>
      <c r="N345" s="173">
        <v>1000</v>
      </c>
      <c r="O345" s="16">
        <v>23</v>
      </c>
      <c r="P345" s="25">
        <v>8.8679964308026268E-6</v>
      </c>
      <c r="Q345" s="174" t="s">
        <v>6100</v>
      </c>
    </row>
    <row r="346" spans="1:17" s="13" customFormat="1" ht="25.15" customHeight="1" outlineLevel="2">
      <c r="A346" s="165">
        <v>338</v>
      </c>
      <c r="B346" s="21" t="s">
        <v>6091</v>
      </c>
      <c r="C346" s="153" t="s">
        <v>12579</v>
      </c>
      <c r="D346" s="166" t="s">
        <v>6092</v>
      </c>
      <c r="E346" s="167" t="s">
        <v>6093</v>
      </c>
      <c r="F346" s="168" t="s">
        <v>7561</v>
      </c>
      <c r="G346" s="168" t="s">
        <v>7562</v>
      </c>
      <c r="H346" s="169" t="s">
        <v>7563</v>
      </c>
      <c r="I346" s="170">
        <v>1</v>
      </c>
      <c r="J346" s="170" t="s">
        <v>12</v>
      </c>
      <c r="K346" s="171" t="s">
        <v>45</v>
      </c>
      <c r="L346" s="170" t="s">
        <v>203</v>
      </c>
      <c r="M346" s="172" t="s">
        <v>7564</v>
      </c>
      <c r="N346" s="173">
        <v>13000</v>
      </c>
      <c r="O346" s="16"/>
      <c r="P346" s="25">
        <v>3.5086420661001701E-5</v>
      </c>
      <c r="Q346" s="174"/>
    </row>
    <row r="347" spans="1:17" s="13" customFormat="1" ht="25.15" customHeight="1" outlineLevel="2">
      <c r="A347" s="165">
        <v>339</v>
      </c>
      <c r="B347" s="21" t="s">
        <v>6091</v>
      </c>
      <c r="C347" s="153" t="s">
        <v>12579</v>
      </c>
      <c r="D347" s="166" t="s">
        <v>6092</v>
      </c>
      <c r="E347" s="167" t="s">
        <v>6093</v>
      </c>
      <c r="F347" s="168" t="s">
        <v>7565</v>
      </c>
      <c r="G347" s="168" t="s">
        <v>7566</v>
      </c>
      <c r="H347" s="169" t="s">
        <v>3455</v>
      </c>
      <c r="I347" s="170">
        <v>1</v>
      </c>
      <c r="J347" s="170" t="s">
        <v>38</v>
      </c>
      <c r="K347" s="171" t="s">
        <v>162</v>
      </c>
      <c r="L347" s="170" t="s">
        <v>3727</v>
      </c>
      <c r="M347" s="172" t="s">
        <v>3804</v>
      </c>
      <c r="N347" s="173">
        <v>2100</v>
      </c>
      <c r="O347" s="16">
        <v>2343</v>
      </c>
      <c r="P347" s="25">
        <v>1.602369842033593E-3</v>
      </c>
      <c r="Q347" s="174"/>
    </row>
    <row r="348" spans="1:17" s="13" customFormat="1" ht="25.15" customHeight="1" outlineLevel="2">
      <c r="A348" s="165">
        <v>340</v>
      </c>
      <c r="B348" s="21" t="s">
        <v>6091</v>
      </c>
      <c r="C348" s="153" t="s">
        <v>12579</v>
      </c>
      <c r="D348" s="166" t="s">
        <v>6092</v>
      </c>
      <c r="E348" s="167" t="s">
        <v>6093</v>
      </c>
      <c r="F348" s="168" t="s">
        <v>7567</v>
      </c>
      <c r="G348" s="168" t="s">
        <v>7568</v>
      </c>
      <c r="H348" s="169" t="s">
        <v>7569</v>
      </c>
      <c r="I348" s="170">
        <v>1</v>
      </c>
      <c r="J348" s="170" t="s">
        <v>12</v>
      </c>
      <c r="K348" s="171" t="s">
        <v>7570</v>
      </c>
      <c r="L348" s="170" t="s">
        <v>7571</v>
      </c>
      <c r="M348" s="172" t="s">
        <v>7572</v>
      </c>
      <c r="N348" s="173">
        <v>4900</v>
      </c>
      <c r="O348" s="16">
        <v>1694</v>
      </c>
      <c r="P348" s="25">
        <v>2.3294684363469667E-3</v>
      </c>
      <c r="Q348" s="174"/>
    </row>
    <row r="349" spans="1:17" s="13" customFormat="1" ht="25.15" customHeight="1" outlineLevel="2">
      <c r="A349" s="165">
        <v>341</v>
      </c>
      <c r="B349" s="21" t="s">
        <v>6091</v>
      </c>
      <c r="C349" s="153" t="s">
        <v>12579</v>
      </c>
      <c r="D349" s="166" t="s">
        <v>6092</v>
      </c>
      <c r="E349" s="167" t="s">
        <v>6093</v>
      </c>
      <c r="F349" s="168" t="s">
        <v>7573</v>
      </c>
      <c r="G349" s="168" t="s">
        <v>7574</v>
      </c>
      <c r="H349" s="169" t="s">
        <v>7575</v>
      </c>
      <c r="I349" s="170">
        <v>1</v>
      </c>
      <c r="J349" s="170" t="s">
        <v>12</v>
      </c>
      <c r="K349" s="171" t="s">
        <v>2443</v>
      </c>
      <c r="L349" s="170" t="s">
        <v>7576</v>
      </c>
      <c r="M349" s="172" t="s">
        <v>7577</v>
      </c>
      <c r="N349" s="173">
        <v>47000</v>
      </c>
      <c r="O349" s="16">
        <v>206</v>
      </c>
      <c r="P349" s="25">
        <v>2.7907199202673659E-3</v>
      </c>
      <c r="Q349" s="174"/>
    </row>
    <row r="350" spans="1:17" s="13" customFormat="1" ht="25.15" customHeight="1" outlineLevel="2">
      <c r="A350" s="165">
        <v>342</v>
      </c>
      <c r="B350" s="21" t="s">
        <v>6091</v>
      </c>
      <c r="C350" s="153" t="s">
        <v>12579</v>
      </c>
      <c r="D350" s="166" t="s">
        <v>6092</v>
      </c>
      <c r="E350" s="167" t="s">
        <v>6093</v>
      </c>
      <c r="F350" s="168" t="s">
        <v>7578</v>
      </c>
      <c r="G350" s="168" t="s">
        <v>7579</v>
      </c>
      <c r="H350" s="169" t="s">
        <v>7580</v>
      </c>
      <c r="I350" s="170">
        <v>1</v>
      </c>
      <c r="J350" s="170" t="s">
        <v>38</v>
      </c>
      <c r="K350" s="171" t="s">
        <v>89</v>
      </c>
      <c r="L350" s="170" t="s">
        <v>7581</v>
      </c>
      <c r="M350" s="172" t="s">
        <v>7582</v>
      </c>
      <c r="N350" s="173">
        <v>8900</v>
      </c>
      <c r="O350" s="16">
        <v>556</v>
      </c>
      <c r="P350" s="25">
        <v>1.4103584410536058E-3</v>
      </c>
      <c r="Q350" s="174"/>
    </row>
    <row r="351" spans="1:17" s="13" customFormat="1" ht="25.15" customHeight="1" outlineLevel="2">
      <c r="A351" s="165">
        <v>343</v>
      </c>
      <c r="B351" s="21" t="s">
        <v>6091</v>
      </c>
      <c r="C351" s="153" t="s">
        <v>12579</v>
      </c>
      <c r="D351" s="166" t="s">
        <v>6092</v>
      </c>
      <c r="E351" s="167" t="s">
        <v>6093</v>
      </c>
      <c r="F351" s="168" t="s">
        <v>7583</v>
      </c>
      <c r="G351" s="168" t="s">
        <v>7584</v>
      </c>
      <c r="H351" s="169" t="s">
        <v>7585</v>
      </c>
      <c r="I351" s="170">
        <v>1</v>
      </c>
      <c r="J351" s="170" t="s">
        <v>38</v>
      </c>
      <c r="K351" s="171" t="s">
        <v>89</v>
      </c>
      <c r="L351" s="170" t="s">
        <v>7586</v>
      </c>
      <c r="M351" s="172" t="s">
        <v>7587</v>
      </c>
      <c r="N351" s="173">
        <v>11400</v>
      </c>
      <c r="O351" s="16">
        <v>695</v>
      </c>
      <c r="P351" s="25">
        <v>2.2416752716820209E-3</v>
      </c>
      <c r="Q351" s="174"/>
    </row>
    <row r="352" spans="1:17" s="13" customFormat="1" ht="25.15" customHeight="1" outlineLevel="2">
      <c r="A352" s="165">
        <v>344</v>
      </c>
      <c r="B352" s="21" t="s">
        <v>6091</v>
      </c>
      <c r="C352" s="153" t="s">
        <v>12579</v>
      </c>
      <c r="D352" s="166" t="s">
        <v>6092</v>
      </c>
      <c r="E352" s="167" t="s">
        <v>6093</v>
      </c>
      <c r="F352" s="168" t="s">
        <v>7588</v>
      </c>
      <c r="G352" s="168" t="s">
        <v>7589</v>
      </c>
      <c r="H352" s="169" t="s">
        <v>7590</v>
      </c>
      <c r="I352" s="170">
        <v>1</v>
      </c>
      <c r="J352" s="170" t="s">
        <v>12</v>
      </c>
      <c r="K352" s="171" t="s">
        <v>2299</v>
      </c>
      <c r="L352" s="170" t="s">
        <v>830</v>
      </c>
      <c r="M352" s="172" t="s">
        <v>829</v>
      </c>
      <c r="N352" s="173">
        <v>100</v>
      </c>
      <c r="O352" s="16">
        <v>91</v>
      </c>
      <c r="P352" s="25">
        <v>2.0049383234858114E-6</v>
      </c>
      <c r="Q352" s="174"/>
    </row>
    <row r="353" spans="1:17" s="13" customFormat="1" ht="25.15" customHeight="1" outlineLevel="2">
      <c r="A353" s="165">
        <v>345</v>
      </c>
      <c r="B353" s="21" t="s">
        <v>6091</v>
      </c>
      <c r="C353" s="153" t="s">
        <v>12579</v>
      </c>
      <c r="D353" s="166" t="s">
        <v>6092</v>
      </c>
      <c r="E353" s="167" t="s">
        <v>6093</v>
      </c>
      <c r="F353" s="168" t="s">
        <v>7591</v>
      </c>
      <c r="G353" s="168" t="s">
        <v>7592</v>
      </c>
      <c r="H353" s="169" t="s">
        <v>7593</v>
      </c>
      <c r="I353" s="170">
        <v>1</v>
      </c>
      <c r="J353" s="170" t="s">
        <v>12</v>
      </c>
      <c r="K353" s="171" t="s">
        <v>2299</v>
      </c>
      <c r="L353" s="170" t="s">
        <v>7594</v>
      </c>
      <c r="M353" s="172" t="s">
        <v>7595</v>
      </c>
      <c r="N353" s="173">
        <v>100</v>
      </c>
      <c r="O353" s="16">
        <v>155</v>
      </c>
      <c r="P353" s="25">
        <v>3.8556506220880991E-6</v>
      </c>
      <c r="Q353" s="174"/>
    </row>
    <row r="354" spans="1:17" s="13" customFormat="1" ht="25.15" customHeight="1" outlineLevel="2">
      <c r="A354" s="165">
        <v>346</v>
      </c>
      <c r="B354" s="21" t="s">
        <v>6091</v>
      </c>
      <c r="C354" s="153" t="s">
        <v>12579</v>
      </c>
      <c r="D354" s="166" t="s">
        <v>6092</v>
      </c>
      <c r="E354" s="167" t="s">
        <v>6093</v>
      </c>
      <c r="F354" s="168" t="s">
        <v>7596</v>
      </c>
      <c r="G354" s="168" t="s">
        <v>7597</v>
      </c>
      <c r="H354" s="169" t="s">
        <v>7598</v>
      </c>
      <c r="I354" s="170">
        <v>1</v>
      </c>
      <c r="J354" s="170" t="s">
        <v>12</v>
      </c>
      <c r="K354" s="171" t="s">
        <v>2299</v>
      </c>
      <c r="L354" s="170" t="s">
        <v>827</v>
      </c>
      <c r="M354" s="172" t="s">
        <v>826</v>
      </c>
      <c r="N354" s="173">
        <v>100</v>
      </c>
      <c r="O354" s="16">
        <v>343</v>
      </c>
      <c r="P354" s="25">
        <v>8.5595443810355795E-6</v>
      </c>
      <c r="Q354" s="174"/>
    </row>
    <row r="355" spans="1:17" s="13" customFormat="1" ht="25.15" customHeight="1" outlineLevel="2">
      <c r="A355" s="165">
        <v>347</v>
      </c>
      <c r="B355" s="21" t="s">
        <v>6091</v>
      </c>
      <c r="C355" s="153" t="s">
        <v>12579</v>
      </c>
      <c r="D355" s="166" t="s">
        <v>6092</v>
      </c>
      <c r="E355" s="167" t="s">
        <v>6093</v>
      </c>
      <c r="F355" s="168" t="s">
        <v>7599</v>
      </c>
      <c r="G355" s="168" t="s">
        <v>831</v>
      </c>
      <c r="H355" s="169" t="s">
        <v>7600</v>
      </c>
      <c r="I355" s="170">
        <v>1</v>
      </c>
      <c r="J355" s="170" t="s">
        <v>12</v>
      </c>
      <c r="K355" s="171" t="s">
        <v>225</v>
      </c>
      <c r="L355" s="170" t="s">
        <v>833</v>
      </c>
      <c r="M355" s="172" t="s">
        <v>832</v>
      </c>
      <c r="N355" s="173">
        <v>4500</v>
      </c>
      <c r="O355" s="16">
        <v>240</v>
      </c>
      <c r="P355" s="25">
        <v>2.0647009081281771E-4</v>
      </c>
      <c r="Q355" s="174"/>
    </row>
    <row r="356" spans="1:17" s="13" customFormat="1" ht="25.15" customHeight="1" outlineLevel="2">
      <c r="A356" s="165">
        <v>348</v>
      </c>
      <c r="B356" s="21" t="s">
        <v>6091</v>
      </c>
      <c r="C356" s="153" t="s">
        <v>12579</v>
      </c>
      <c r="D356" s="166" t="s">
        <v>6092</v>
      </c>
      <c r="E356" s="167" t="s">
        <v>6093</v>
      </c>
      <c r="F356" s="168" t="s">
        <v>7601</v>
      </c>
      <c r="G356" s="168" t="s">
        <v>7602</v>
      </c>
      <c r="H356" s="169" t="s">
        <v>7603</v>
      </c>
      <c r="I356" s="170">
        <v>1</v>
      </c>
      <c r="J356" s="170" t="s">
        <v>12</v>
      </c>
      <c r="K356" s="171" t="s">
        <v>114</v>
      </c>
      <c r="L356" s="170" t="s">
        <v>7604</v>
      </c>
      <c r="M356" s="172" t="s">
        <v>7605</v>
      </c>
      <c r="N356" s="173">
        <v>4600</v>
      </c>
      <c r="O356" s="16">
        <v>106</v>
      </c>
      <c r="P356" s="25">
        <v>1.0464235788347101E-4</v>
      </c>
      <c r="Q356" s="174"/>
    </row>
    <row r="357" spans="1:17" s="13" customFormat="1" ht="25.15" customHeight="1" outlineLevel="2">
      <c r="A357" s="165">
        <v>349</v>
      </c>
      <c r="B357" s="21" t="s">
        <v>6091</v>
      </c>
      <c r="C357" s="153" t="s">
        <v>12579</v>
      </c>
      <c r="D357" s="166" t="s">
        <v>6092</v>
      </c>
      <c r="E357" s="167" t="s">
        <v>6093</v>
      </c>
      <c r="F357" s="168" t="s">
        <v>7606</v>
      </c>
      <c r="G357" s="168" t="s">
        <v>7607</v>
      </c>
      <c r="H357" s="169" t="s">
        <v>7608</v>
      </c>
      <c r="I357" s="170">
        <v>1</v>
      </c>
      <c r="J357" s="170" t="s">
        <v>12</v>
      </c>
      <c r="K357" s="171" t="s">
        <v>114</v>
      </c>
      <c r="L357" s="170" t="s">
        <v>845</v>
      </c>
      <c r="M357" s="172" t="s">
        <v>844</v>
      </c>
      <c r="N357" s="173">
        <v>300</v>
      </c>
      <c r="O357" s="16">
        <v>133</v>
      </c>
      <c r="P357" s="25">
        <v>5.0894588211562909E-6</v>
      </c>
      <c r="Q357" s="174"/>
    </row>
    <row r="358" spans="1:17" s="13" customFormat="1" ht="25.15" customHeight="1" outlineLevel="2">
      <c r="A358" s="165">
        <v>350</v>
      </c>
      <c r="B358" s="21" t="s">
        <v>6091</v>
      </c>
      <c r="C358" s="153" t="s">
        <v>12579</v>
      </c>
      <c r="D358" s="166" t="s">
        <v>6092</v>
      </c>
      <c r="E358" s="167" t="s">
        <v>6093</v>
      </c>
      <c r="F358" s="168" t="s">
        <v>7609</v>
      </c>
      <c r="G358" s="168" t="s">
        <v>7610</v>
      </c>
      <c r="H358" s="169" t="s">
        <v>7611</v>
      </c>
      <c r="I358" s="170">
        <v>1</v>
      </c>
      <c r="J358" s="170" t="s">
        <v>12</v>
      </c>
      <c r="K358" s="171" t="s">
        <v>115</v>
      </c>
      <c r="L358" s="170" t="s">
        <v>7612</v>
      </c>
      <c r="M358" s="172" t="s">
        <v>7613</v>
      </c>
      <c r="N358" s="173">
        <v>16000</v>
      </c>
      <c r="O358" s="16">
        <v>70</v>
      </c>
      <c r="P358" s="25">
        <v>3.2079013175772983E-4</v>
      </c>
      <c r="Q358" s="174"/>
    </row>
    <row r="359" spans="1:17" s="13" customFormat="1" ht="25.15" customHeight="1" outlineLevel="2">
      <c r="A359" s="165">
        <v>351</v>
      </c>
      <c r="B359" s="21" t="s">
        <v>6091</v>
      </c>
      <c r="C359" s="153" t="s">
        <v>12579</v>
      </c>
      <c r="D359" s="166" t="s">
        <v>6092</v>
      </c>
      <c r="E359" s="167" t="s">
        <v>6093</v>
      </c>
      <c r="F359" s="168" t="s">
        <v>7614</v>
      </c>
      <c r="G359" s="168" t="s">
        <v>7615</v>
      </c>
      <c r="H359" s="169" t="s">
        <v>7616</v>
      </c>
      <c r="I359" s="170">
        <v>1</v>
      </c>
      <c r="J359" s="170" t="s">
        <v>12</v>
      </c>
      <c r="K359" s="171" t="s">
        <v>124</v>
      </c>
      <c r="L359" s="170" t="s">
        <v>1649</v>
      </c>
      <c r="M359" s="172" t="s">
        <v>1647</v>
      </c>
      <c r="N359" s="173">
        <v>600</v>
      </c>
      <c r="O359" s="16">
        <v>30</v>
      </c>
      <c r="P359" s="25">
        <v>6.9401711197585782E-6</v>
      </c>
      <c r="Q359" s="174" t="s">
        <v>6100</v>
      </c>
    </row>
    <row r="360" spans="1:17" s="13" customFormat="1" ht="25.15" customHeight="1" outlineLevel="2">
      <c r="A360" s="165">
        <v>352</v>
      </c>
      <c r="B360" s="21" t="s">
        <v>6091</v>
      </c>
      <c r="C360" s="153" t="s">
        <v>12579</v>
      </c>
      <c r="D360" s="166" t="s">
        <v>6092</v>
      </c>
      <c r="E360" s="167" t="s">
        <v>6093</v>
      </c>
      <c r="F360" s="168" t="s">
        <v>7617</v>
      </c>
      <c r="G360" s="168" t="s">
        <v>7618</v>
      </c>
      <c r="H360" s="169" t="s">
        <v>7619</v>
      </c>
      <c r="I360" s="170">
        <v>1</v>
      </c>
      <c r="J360" s="170" t="s">
        <v>12</v>
      </c>
      <c r="K360" s="171" t="s">
        <v>124</v>
      </c>
      <c r="L360" s="170" t="s">
        <v>1654</v>
      </c>
      <c r="M360" s="172" t="s">
        <v>1652</v>
      </c>
      <c r="N360" s="173">
        <v>500</v>
      </c>
      <c r="O360" s="16">
        <v>63</v>
      </c>
      <c r="P360" s="25">
        <v>1.1374169335159892E-5</v>
      </c>
      <c r="Q360" s="174" t="s">
        <v>6100</v>
      </c>
    </row>
    <row r="361" spans="1:17" s="13" customFormat="1" ht="25.15" customHeight="1" outlineLevel="2">
      <c r="A361" s="165">
        <v>353</v>
      </c>
      <c r="B361" s="21" t="s">
        <v>6091</v>
      </c>
      <c r="C361" s="153" t="s">
        <v>12579</v>
      </c>
      <c r="D361" s="166" t="s">
        <v>6092</v>
      </c>
      <c r="E361" s="167" t="s">
        <v>6093</v>
      </c>
      <c r="F361" s="168" t="s">
        <v>7620</v>
      </c>
      <c r="G361" s="168" t="s">
        <v>7621</v>
      </c>
      <c r="H361" s="169" t="s">
        <v>7622</v>
      </c>
      <c r="I361" s="170">
        <v>1</v>
      </c>
      <c r="J361" s="170" t="s">
        <v>38</v>
      </c>
      <c r="K361" s="171" t="s">
        <v>13</v>
      </c>
      <c r="L361" s="170" t="s">
        <v>7623</v>
      </c>
      <c r="M361" s="172" t="s">
        <v>7624</v>
      </c>
      <c r="N361" s="173">
        <v>12000</v>
      </c>
      <c r="O361" s="16">
        <v>153</v>
      </c>
      <c r="P361" s="25">
        <v>6.2461540077827203E-4</v>
      </c>
      <c r="Q361" s="174"/>
    </row>
    <row r="362" spans="1:17" s="13" customFormat="1" ht="25.15" customHeight="1" outlineLevel="2">
      <c r="A362" s="165">
        <v>354</v>
      </c>
      <c r="B362" s="21" t="s">
        <v>6091</v>
      </c>
      <c r="C362" s="153" t="s">
        <v>12579</v>
      </c>
      <c r="D362" s="166" t="s">
        <v>6092</v>
      </c>
      <c r="E362" s="167" t="s">
        <v>6093</v>
      </c>
      <c r="F362" s="168" t="s">
        <v>7625</v>
      </c>
      <c r="G362" s="168" t="s">
        <v>7626</v>
      </c>
      <c r="H362" s="169" t="s">
        <v>7627</v>
      </c>
      <c r="I362" s="170">
        <v>1</v>
      </c>
      <c r="J362" s="170" t="s">
        <v>38</v>
      </c>
      <c r="K362" s="171" t="s">
        <v>13</v>
      </c>
      <c r="L362" s="170" t="s">
        <v>7628</v>
      </c>
      <c r="M362" s="172" t="s">
        <v>7629</v>
      </c>
      <c r="N362" s="173">
        <v>9400</v>
      </c>
      <c r="O362" s="16">
        <v>102</v>
      </c>
      <c r="P362" s="25">
        <v>3.2618804262865315E-4</v>
      </c>
      <c r="Q362" s="174"/>
    </row>
    <row r="363" spans="1:17" s="13" customFormat="1" ht="25.15" customHeight="1" outlineLevel="2">
      <c r="A363" s="165">
        <v>355</v>
      </c>
      <c r="B363" s="21" t="s">
        <v>6091</v>
      </c>
      <c r="C363" s="153" t="s">
        <v>12579</v>
      </c>
      <c r="D363" s="166" t="s">
        <v>6092</v>
      </c>
      <c r="E363" s="167" t="s">
        <v>6093</v>
      </c>
      <c r="F363" s="168" t="s">
        <v>7630</v>
      </c>
      <c r="G363" s="168" t="s">
        <v>2259</v>
      </c>
      <c r="H363" s="169" t="s">
        <v>7631</v>
      </c>
      <c r="I363" s="170">
        <v>1</v>
      </c>
      <c r="J363" s="170" t="s">
        <v>12</v>
      </c>
      <c r="K363" s="171" t="s">
        <v>115</v>
      </c>
      <c r="L363" s="170" t="s">
        <v>2402</v>
      </c>
      <c r="M363" s="172" t="s">
        <v>2403</v>
      </c>
      <c r="N363" s="173">
        <v>3900</v>
      </c>
      <c r="O363" s="16">
        <v>117</v>
      </c>
      <c r="P363" s="25">
        <v>1.5187407800405022E-4</v>
      </c>
      <c r="Q363" s="174"/>
    </row>
    <row r="364" spans="1:17" s="13" customFormat="1" ht="25.15" customHeight="1" outlineLevel="2">
      <c r="A364" s="165">
        <v>356</v>
      </c>
      <c r="B364" s="21" t="s">
        <v>6091</v>
      </c>
      <c r="C364" s="153" t="s">
        <v>12579</v>
      </c>
      <c r="D364" s="166" t="s">
        <v>6092</v>
      </c>
      <c r="E364" s="167" t="s">
        <v>6093</v>
      </c>
      <c r="F364" s="168" t="s">
        <v>7632</v>
      </c>
      <c r="G364" s="168" t="s">
        <v>7633</v>
      </c>
      <c r="H364" s="169" t="s">
        <v>7634</v>
      </c>
      <c r="I364" s="170">
        <v>1</v>
      </c>
      <c r="J364" s="170" t="s">
        <v>12</v>
      </c>
      <c r="K364" s="171" t="s">
        <v>282</v>
      </c>
      <c r="L364" s="170" t="s">
        <v>2085</v>
      </c>
      <c r="M364" s="172" t="s">
        <v>2084</v>
      </c>
      <c r="N364" s="173">
        <v>78000</v>
      </c>
      <c r="O364" s="16">
        <v>146</v>
      </c>
      <c r="P364" s="25">
        <v>3.7592593565358963E-3</v>
      </c>
      <c r="Q364" s="174"/>
    </row>
    <row r="365" spans="1:17" s="13" customFormat="1" ht="25.15" customHeight="1" outlineLevel="2">
      <c r="A365" s="165">
        <v>357</v>
      </c>
      <c r="B365" s="21" t="s">
        <v>6091</v>
      </c>
      <c r="C365" s="153" t="s">
        <v>12579</v>
      </c>
      <c r="D365" s="166" t="s">
        <v>6092</v>
      </c>
      <c r="E365" s="167" t="s">
        <v>6093</v>
      </c>
      <c r="F365" s="168" t="s">
        <v>7635</v>
      </c>
      <c r="G365" s="168" t="s">
        <v>7636</v>
      </c>
      <c r="H365" s="169" t="s">
        <v>7637</v>
      </c>
      <c r="I365" s="170">
        <v>1</v>
      </c>
      <c r="J365" s="170" t="s">
        <v>12</v>
      </c>
      <c r="K365" s="171" t="s">
        <v>75</v>
      </c>
      <c r="L365" s="170" t="s">
        <v>7638</v>
      </c>
      <c r="M365" s="172" t="s">
        <v>7639</v>
      </c>
      <c r="N365" s="173">
        <v>14000</v>
      </c>
      <c r="O365" s="16">
        <v>317</v>
      </c>
      <c r="P365" s="25">
        <v>1.2901006981506779E-3</v>
      </c>
      <c r="Q365" s="174"/>
    </row>
    <row r="366" spans="1:17" s="13" customFormat="1" ht="25.15" customHeight="1" outlineLevel="2">
      <c r="A366" s="165">
        <v>358</v>
      </c>
      <c r="B366" s="21" t="s">
        <v>6091</v>
      </c>
      <c r="C366" s="153" t="s">
        <v>12579</v>
      </c>
      <c r="D366" s="166" t="s">
        <v>6092</v>
      </c>
      <c r="E366" s="167" t="s">
        <v>6093</v>
      </c>
      <c r="F366" s="168" t="s">
        <v>7640</v>
      </c>
      <c r="G366" s="168" t="s">
        <v>7641</v>
      </c>
      <c r="H366" s="169" t="s">
        <v>6729</v>
      </c>
      <c r="I366" s="170">
        <v>60</v>
      </c>
      <c r="J366" s="170" t="s">
        <v>901</v>
      </c>
      <c r="K366" s="171" t="s">
        <v>634</v>
      </c>
      <c r="L366" s="170" t="s">
        <v>3713</v>
      </c>
      <c r="M366" s="172" t="s">
        <v>3791</v>
      </c>
      <c r="N366" s="173">
        <v>50</v>
      </c>
      <c r="O366" s="16">
        <v>2624</v>
      </c>
      <c r="P366" s="25">
        <v>3.2715195528417521E-5</v>
      </c>
      <c r="Q366" s="174"/>
    </row>
    <row r="367" spans="1:17" s="13" customFormat="1" ht="25.15" customHeight="1" outlineLevel="2">
      <c r="A367" s="165">
        <v>359</v>
      </c>
      <c r="B367" s="21" t="s">
        <v>6091</v>
      </c>
      <c r="C367" s="153" t="s">
        <v>12579</v>
      </c>
      <c r="D367" s="166" t="s">
        <v>6092</v>
      </c>
      <c r="E367" s="167" t="s">
        <v>6093</v>
      </c>
      <c r="F367" s="168" t="s">
        <v>7642</v>
      </c>
      <c r="G367" s="168" t="s">
        <v>7643</v>
      </c>
      <c r="H367" s="169" t="s">
        <v>7644</v>
      </c>
      <c r="I367" s="170" t="s">
        <v>1463</v>
      </c>
      <c r="J367" s="170" t="s">
        <v>584</v>
      </c>
      <c r="K367" s="171" t="s">
        <v>2376</v>
      </c>
      <c r="L367" s="170" t="s">
        <v>7645</v>
      </c>
      <c r="M367" s="172" t="s">
        <v>7646</v>
      </c>
      <c r="N367" s="173">
        <v>600</v>
      </c>
      <c r="O367" s="16"/>
      <c r="P367" s="25">
        <v>7.113675397752543E-4</v>
      </c>
      <c r="Q367" s="174"/>
    </row>
    <row r="368" spans="1:17" s="13" customFormat="1" ht="25.15" customHeight="1" outlineLevel="2">
      <c r="A368" s="165">
        <v>360</v>
      </c>
      <c r="B368" s="21" t="s">
        <v>6091</v>
      </c>
      <c r="C368" s="153" t="s">
        <v>12579</v>
      </c>
      <c r="D368" s="166" t="s">
        <v>6092</v>
      </c>
      <c r="E368" s="167" t="s">
        <v>6093</v>
      </c>
      <c r="F368" s="168" t="s">
        <v>7647</v>
      </c>
      <c r="G368" s="168" t="s">
        <v>7648</v>
      </c>
      <c r="H368" s="169" t="s">
        <v>7649</v>
      </c>
      <c r="I368" s="170">
        <v>120</v>
      </c>
      <c r="J368" s="170" t="s">
        <v>7650</v>
      </c>
      <c r="K368" s="171" t="s">
        <v>877</v>
      </c>
      <c r="L368" s="170" t="s">
        <v>908</v>
      </c>
      <c r="M368" s="172" t="s">
        <v>7651</v>
      </c>
      <c r="N368" s="173">
        <v>1800</v>
      </c>
      <c r="O368" s="16"/>
      <c r="P368" s="25">
        <v>5.4848172359452038E-3</v>
      </c>
      <c r="Q368" s="174"/>
    </row>
    <row r="369" spans="1:17" s="13" customFormat="1" ht="25.15" customHeight="1" outlineLevel="2">
      <c r="A369" s="165">
        <v>361</v>
      </c>
      <c r="B369" s="21" t="s">
        <v>6091</v>
      </c>
      <c r="C369" s="153" t="s">
        <v>12579</v>
      </c>
      <c r="D369" s="166" t="s">
        <v>6092</v>
      </c>
      <c r="E369" s="167" t="s">
        <v>6093</v>
      </c>
      <c r="F369" s="168" t="s">
        <v>7652</v>
      </c>
      <c r="G369" s="168" t="s">
        <v>7653</v>
      </c>
      <c r="H369" s="169" t="s">
        <v>7654</v>
      </c>
      <c r="I369" s="170">
        <v>15</v>
      </c>
      <c r="J369" s="170" t="s">
        <v>81</v>
      </c>
      <c r="K369" s="171" t="s">
        <v>544</v>
      </c>
      <c r="L369" s="170" t="s">
        <v>7655</v>
      </c>
      <c r="M369" s="172" t="s">
        <v>7656</v>
      </c>
      <c r="N369" s="173">
        <v>3200</v>
      </c>
      <c r="O369" s="16">
        <v>615</v>
      </c>
      <c r="P369" s="25">
        <v>7.5879204242693783E-4</v>
      </c>
      <c r="Q369" s="174" t="s">
        <v>6100</v>
      </c>
    </row>
    <row r="370" spans="1:17" s="13" customFormat="1" ht="25.15" customHeight="1" outlineLevel="2">
      <c r="A370" s="165">
        <v>362</v>
      </c>
      <c r="B370" s="21" t="s">
        <v>6091</v>
      </c>
      <c r="C370" s="153" t="s">
        <v>12579</v>
      </c>
      <c r="D370" s="166" t="s">
        <v>6092</v>
      </c>
      <c r="E370" s="167" t="s">
        <v>6093</v>
      </c>
      <c r="F370" s="168" t="s">
        <v>7657</v>
      </c>
      <c r="G370" s="168" t="s">
        <v>7658</v>
      </c>
      <c r="H370" s="169" t="s">
        <v>7659</v>
      </c>
      <c r="I370" s="170">
        <v>1.8</v>
      </c>
      <c r="J370" s="170" t="s">
        <v>919</v>
      </c>
      <c r="K370" s="171" t="s">
        <v>205</v>
      </c>
      <c r="L370" s="170" t="s">
        <v>1807</v>
      </c>
      <c r="M370" s="172" t="s">
        <v>7660</v>
      </c>
      <c r="N370" s="173">
        <v>3100</v>
      </c>
      <c r="O370" s="16">
        <v>356</v>
      </c>
      <c r="P370" s="25">
        <v>4.2550960265364261E-4</v>
      </c>
      <c r="Q370" s="174" t="s">
        <v>6100</v>
      </c>
    </row>
    <row r="371" spans="1:17" s="13" customFormat="1" ht="25.15" customHeight="1" outlineLevel="2">
      <c r="A371" s="165">
        <v>363</v>
      </c>
      <c r="B371" s="21" t="s">
        <v>6091</v>
      </c>
      <c r="C371" s="153" t="s">
        <v>12579</v>
      </c>
      <c r="D371" s="166" t="s">
        <v>6092</v>
      </c>
      <c r="E371" s="167" t="s">
        <v>6093</v>
      </c>
      <c r="F371" s="168" t="s">
        <v>7661</v>
      </c>
      <c r="G371" s="168" t="s">
        <v>7662</v>
      </c>
      <c r="H371" s="169" t="s">
        <v>7663</v>
      </c>
      <c r="I371" s="170">
        <v>220</v>
      </c>
      <c r="J371" s="170" t="s">
        <v>7664</v>
      </c>
      <c r="K371" s="171" t="s">
        <v>2449</v>
      </c>
      <c r="L371" s="170" t="s">
        <v>7665</v>
      </c>
      <c r="M371" s="172" t="s">
        <v>7666</v>
      </c>
      <c r="N371" s="173">
        <v>15</v>
      </c>
      <c r="O371" s="16"/>
      <c r="P371" s="25">
        <v>9.849259514124049E-6</v>
      </c>
      <c r="Q371" s="174"/>
    </row>
    <row r="372" spans="1:17" s="13" customFormat="1" ht="25.15" customHeight="1" outlineLevel="2">
      <c r="A372" s="165">
        <v>364</v>
      </c>
      <c r="B372" s="21" t="s">
        <v>6091</v>
      </c>
      <c r="C372" s="153" t="s">
        <v>12579</v>
      </c>
      <c r="D372" s="166" t="s">
        <v>6092</v>
      </c>
      <c r="E372" s="167" t="s">
        <v>6093</v>
      </c>
      <c r="F372" s="168" t="s">
        <v>7667</v>
      </c>
      <c r="G372" s="168" t="s">
        <v>7668</v>
      </c>
      <c r="H372" s="169" t="s">
        <v>7669</v>
      </c>
      <c r="I372" s="170">
        <v>5</v>
      </c>
      <c r="J372" s="170" t="s">
        <v>27</v>
      </c>
      <c r="K372" s="171" t="s">
        <v>322</v>
      </c>
      <c r="L372" s="170" t="s">
        <v>3717</v>
      </c>
      <c r="M372" s="172" t="s">
        <v>7670</v>
      </c>
      <c r="N372" s="173">
        <v>20</v>
      </c>
      <c r="O372" s="16"/>
      <c r="P372" s="25">
        <v>3.3698386437049984E-5</v>
      </c>
      <c r="Q372" s="174"/>
    </row>
    <row r="373" spans="1:17" s="13" customFormat="1" ht="25.15" customHeight="1" outlineLevel="2">
      <c r="A373" s="165">
        <v>365</v>
      </c>
      <c r="B373" s="21" t="s">
        <v>6091</v>
      </c>
      <c r="C373" s="153" t="s">
        <v>12579</v>
      </c>
      <c r="D373" s="166" t="s">
        <v>6092</v>
      </c>
      <c r="E373" s="167" t="s">
        <v>6093</v>
      </c>
      <c r="F373" s="168" t="s">
        <v>7671</v>
      </c>
      <c r="G373" s="168" t="s">
        <v>7672</v>
      </c>
      <c r="H373" s="169" t="s">
        <v>7673</v>
      </c>
      <c r="I373" s="170" t="s">
        <v>7674</v>
      </c>
      <c r="J373" s="170" t="s">
        <v>2409</v>
      </c>
      <c r="K373" s="171" t="s">
        <v>7675</v>
      </c>
      <c r="L373" s="170" t="s">
        <v>1662</v>
      </c>
      <c r="M373" s="172" t="s">
        <v>7676</v>
      </c>
      <c r="N373" s="173">
        <v>1900</v>
      </c>
      <c r="O373" s="16"/>
      <c r="P373" s="25">
        <v>1.1318262401139615E-3</v>
      </c>
      <c r="Q373" s="174"/>
    </row>
    <row r="374" spans="1:17" s="13" customFormat="1" ht="25.15" customHeight="1" outlineLevel="2">
      <c r="A374" s="165">
        <v>366</v>
      </c>
      <c r="B374" s="21" t="s">
        <v>6091</v>
      </c>
      <c r="C374" s="153" t="s">
        <v>12579</v>
      </c>
      <c r="D374" s="166" t="s">
        <v>6092</v>
      </c>
      <c r="E374" s="167" t="s">
        <v>6093</v>
      </c>
      <c r="F374" s="168" t="s">
        <v>7677</v>
      </c>
      <c r="G374" s="168" t="s">
        <v>7678</v>
      </c>
      <c r="H374" s="169" t="s">
        <v>7679</v>
      </c>
      <c r="I374" s="170">
        <v>3</v>
      </c>
      <c r="J374" s="170" t="s">
        <v>27</v>
      </c>
      <c r="K374" s="171" t="s">
        <v>7680</v>
      </c>
      <c r="L374" s="170" t="s">
        <v>7681</v>
      </c>
      <c r="M374" s="172" t="s">
        <v>7682</v>
      </c>
      <c r="N374" s="173">
        <v>40</v>
      </c>
      <c r="O374" s="16">
        <v>13877</v>
      </c>
      <c r="P374" s="25">
        <v>1.6025626245646973E-4</v>
      </c>
      <c r="Q374" s="174"/>
    </row>
    <row r="375" spans="1:17" s="13" customFormat="1" ht="25.15" customHeight="1" outlineLevel="2">
      <c r="A375" s="165">
        <v>367</v>
      </c>
      <c r="B375" s="21" t="s">
        <v>6091</v>
      </c>
      <c r="C375" s="153" t="s">
        <v>12579</v>
      </c>
      <c r="D375" s="166" t="s">
        <v>6092</v>
      </c>
      <c r="E375" s="167" t="s">
        <v>6093</v>
      </c>
      <c r="F375" s="168" t="s">
        <v>7683</v>
      </c>
      <c r="G375" s="168" t="s">
        <v>7684</v>
      </c>
      <c r="H375" s="169" t="s">
        <v>7685</v>
      </c>
      <c r="I375" s="170">
        <v>100</v>
      </c>
      <c r="J375" s="170" t="s">
        <v>27</v>
      </c>
      <c r="K375" s="171" t="s">
        <v>16</v>
      </c>
      <c r="L375" s="170" t="s">
        <v>875</v>
      </c>
      <c r="M375" s="172" t="s">
        <v>874</v>
      </c>
      <c r="N375" s="173">
        <v>250</v>
      </c>
      <c r="O375" s="16">
        <v>1311</v>
      </c>
      <c r="P375" s="25">
        <v>1.1740456144258261E-4</v>
      </c>
      <c r="Q375" s="174" t="s">
        <v>6100</v>
      </c>
    </row>
    <row r="376" spans="1:17" s="13" customFormat="1" ht="25.15" customHeight="1" outlineLevel="2">
      <c r="A376" s="165">
        <v>368</v>
      </c>
      <c r="B376" s="21" t="s">
        <v>6091</v>
      </c>
      <c r="C376" s="153" t="s">
        <v>12579</v>
      </c>
      <c r="D376" s="166" t="s">
        <v>6092</v>
      </c>
      <c r="E376" s="167" t="s">
        <v>6093</v>
      </c>
      <c r="F376" s="168" t="s">
        <v>7686</v>
      </c>
      <c r="G376" s="168" t="s">
        <v>7687</v>
      </c>
      <c r="H376" s="169" t="s">
        <v>7688</v>
      </c>
      <c r="I376" s="170">
        <v>100</v>
      </c>
      <c r="J376" s="170" t="s">
        <v>27</v>
      </c>
      <c r="K376" s="171" t="s">
        <v>6105</v>
      </c>
      <c r="L376" s="170" t="s">
        <v>1662</v>
      </c>
      <c r="M376" s="172" t="s">
        <v>7689</v>
      </c>
      <c r="N376" s="173">
        <v>3</v>
      </c>
      <c r="O376" s="16"/>
      <c r="P376" s="25">
        <v>2.2914131647069571E-6</v>
      </c>
      <c r="Q376" s="174"/>
    </row>
    <row r="377" spans="1:17" s="13" customFormat="1" ht="25.15" customHeight="1" outlineLevel="2">
      <c r="A377" s="165">
        <v>369</v>
      </c>
      <c r="B377" s="21" t="s">
        <v>6091</v>
      </c>
      <c r="C377" s="153" t="s">
        <v>12579</v>
      </c>
      <c r="D377" s="166" t="s">
        <v>6092</v>
      </c>
      <c r="E377" s="167" t="s">
        <v>6093</v>
      </c>
      <c r="F377" s="168" t="s">
        <v>7690</v>
      </c>
      <c r="G377" s="168" t="s">
        <v>7691</v>
      </c>
      <c r="H377" s="169" t="s">
        <v>7692</v>
      </c>
      <c r="I377" s="170" t="s">
        <v>7693</v>
      </c>
      <c r="J377" s="170" t="s">
        <v>7694</v>
      </c>
      <c r="K377" s="171" t="s">
        <v>7695</v>
      </c>
      <c r="L377" s="170" t="s">
        <v>7696</v>
      </c>
      <c r="M377" s="172" t="s">
        <v>7697</v>
      </c>
      <c r="N377" s="173">
        <v>16000</v>
      </c>
      <c r="O377" s="16"/>
      <c r="P377" s="25">
        <v>3.8864958270648037E-4</v>
      </c>
      <c r="Q377" s="174"/>
    </row>
    <row r="378" spans="1:17" s="13" customFormat="1" ht="25.15" customHeight="1" outlineLevel="2">
      <c r="A378" s="165">
        <v>370</v>
      </c>
      <c r="B378" s="21" t="s">
        <v>6091</v>
      </c>
      <c r="C378" s="153" t="s">
        <v>12579</v>
      </c>
      <c r="D378" s="166" t="s">
        <v>6092</v>
      </c>
      <c r="E378" s="167" t="s">
        <v>6093</v>
      </c>
      <c r="F378" s="168" t="s">
        <v>7698</v>
      </c>
      <c r="G378" s="168" t="s">
        <v>7699</v>
      </c>
      <c r="H378" s="169" t="s">
        <v>7700</v>
      </c>
      <c r="I378" s="170">
        <v>4</v>
      </c>
      <c r="J378" s="170" t="s">
        <v>7701</v>
      </c>
      <c r="K378" s="171" t="s">
        <v>7702</v>
      </c>
      <c r="L378" s="170" t="s">
        <v>7703</v>
      </c>
      <c r="M378" s="172" t="s">
        <v>7704</v>
      </c>
      <c r="N378" s="173">
        <v>1800</v>
      </c>
      <c r="O378" s="16"/>
      <c r="P378" s="25">
        <v>8.8577404001478725E-3</v>
      </c>
      <c r="Q378" s="174"/>
    </row>
    <row r="379" spans="1:17" s="13" customFormat="1" ht="25.15" customHeight="1" outlineLevel="2">
      <c r="A379" s="165">
        <v>371</v>
      </c>
      <c r="B379" s="21" t="s">
        <v>6091</v>
      </c>
      <c r="C379" s="153" t="s">
        <v>12579</v>
      </c>
      <c r="D379" s="166" t="s">
        <v>6092</v>
      </c>
      <c r="E379" s="167" t="s">
        <v>6093</v>
      </c>
      <c r="F379" s="168" t="s">
        <v>7705</v>
      </c>
      <c r="G379" s="168" t="s">
        <v>7706</v>
      </c>
      <c r="H379" s="169" t="s">
        <v>7707</v>
      </c>
      <c r="I379" s="170">
        <v>10</v>
      </c>
      <c r="J379" s="170" t="s">
        <v>27</v>
      </c>
      <c r="K379" s="171" t="s">
        <v>2443</v>
      </c>
      <c r="L379" s="170" t="s">
        <v>7708</v>
      </c>
      <c r="M379" s="172" t="s">
        <v>7709</v>
      </c>
      <c r="N379" s="173">
        <v>20</v>
      </c>
      <c r="O379" s="16">
        <v>10928</v>
      </c>
      <c r="P379" s="25">
        <v>5.0447332739400689E-5</v>
      </c>
      <c r="Q379" s="174"/>
    </row>
    <row r="380" spans="1:17" s="13" customFormat="1" ht="25.15" customHeight="1" outlineLevel="2">
      <c r="A380" s="165">
        <v>372</v>
      </c>
      <c r="B380" s="21" t="s">
        <v>6091</v>
      </c>
      <c r="C380" s="153" t="s">
        <v>12579</v>
      </c>
      <c r="D380" s="166" t="s">
        <v>6092</v>
      </c>
      <c r="E380" s="167" t="s">
        <v>6093</v>
      </c>
      <c r="F380" s="168" t="s">
        <v>7710</v>
      </c>
      <c r="G380" s="168" t="s">
        <v>7711</v>
      </c>
      <c r="H380" s="169" t="s">
        <v>7712</v>
      </c>
      <c r="I380" s="170" t="s">
        <v>1098</v>
      </c>
      <c r="J380" s="170" t="s">
        <v>584</v>
      </c>
      <c r="K380" s="171" t="s">
        <v>7702</v>
      </c>
      <c r="L380" s="170" t="s">
        <v>1662</v>
      </c>
      <c r="M380" s="172" t="s">
        <v>7713</v>
      </c>
      <c r="N380" s="173">
        <v>5</v>
      </c>
      <c r="O380" s="16"/>
      <c r="P380" s="25">
        <v>4.3981406646158943E-5</v>
      </c>
      <c r="Q380" s="174"/>
    </row>
    <row r="381" spans="1:17" s="13" customFormat="1" ht="25.15" customHeight="1" outlineLevel="2">
      <c r="A381" s="165">
        <v>373</v>
      </c>
      <c r="B381" s="21" t="s">
        <v>6091</v>
      </c>
      <c r="C381" s="153" t="s">
        <v>12579</v>
      </c>
      <c r="D381" s="166" t="s">
        <v>6092</v>
      </c>
      <c r="E381" s="167" t="s">
        <v>6093</v>
      </c>
      <c r="F381" s="168" t="s">
        <v>7714</v>
      </c>
      <c r="G381" s="168" t="s">
        <v>7715</v>
      </c>
      <c r="H381" s="169" t="s">
        <v>7716</v>
      </c>
      <c r="I381" s="170">
        <v>50</v>
      </c>
      <c r="J381" s="170" t="s">
        <v>6784</v>
      </c>
      <c r="K381" s="171" t="s">
        <v>370</v>
      </c>
      <c r="L381" s="170" t="s">
        <v>7717</v>
      </c>
      <c r="M381" s="172" t="s">
        <v>7718</v>
      </c>
      <c r="N381" s="173">
        <v>50</v>
      </c>
      <c r="O381" s="16">
        <v>2750</v>
      </c>
      <c r="P381" s="25">
        <v>2.5505128865112775E-5</v>
      </c>
      <c r="Q381" s="174"/>
    </row>
    <row r="382" spans="1:17" s="13" customFormat="1" ht="25.15" customHeight="1" outlineLevel="2">
      <c r="A382" s="165">
        <v>374</v>
      </c>
      <c r="B382" s="21" t="s">
        <v>6091</v>
      </c>
      <c r="C382" s="153" t="s">
        <v>12579</v>
      </c>
      <c r="D382" s="166" t="s">
        <v>6092</v>
      </c>
      <c r="E382" s="167" t="s">
        <v>6093</v>
      </c>
      <c r="F382" s="168" t="s">
        <v>7719</v>
      </c>
      <c r="G382" s="168" t="s">
        <v>7720</v>
      </c>
      <c r="H382" s="169" t="s">
        <v>7721</v>
      </c>
      <c r="I382" s="170">
        <v>15</v>
      </c>
      <c r="J382" s="170" t="s">
        <v>864</v>
      </c>
      <c r="K382" s="171" t="s">
        <v>463</v>
      </c>
      <c r="L382" s="170" t="s">
        <v>7722</v>
      </c>
      <c r="M382" s="172" t="s">
        <v>7723</v>
      </c>
      <c r="N382" s="173">
        <v>30</v>
      </c>
      <c r="O382" s="16">
        <v>915</v>
      </c>
      <c r="P382" s="25">
        <v>6.8476355048284638E-6</v>
      </c>
      <c r="Q382" s="174"/>
    </row>
    <row r="383" spans="1:17" s="13" customFormat="1" ht="25.15" customHeight="1" outlineLevel="2">
      <c r="A383" s="165">
        <v>375</v>
      </c>
      <c r="B383" s="21" t="s">
        <v>6091</v>
      </c>
      <c r="C383" s="153" t="s">
        <v>12579</v>
      </c>
      <c r="D383" s="166" t="s">
        <v>6092</v>
      </c>
      <c r="E383" s="167" t="s">
        <v>6093</v>
      </c>
      <c r="F383" s="168" t="s">
        <v>7724</v>
      </c>
      <c r="G383" s="168" t="s">
        <v>7725</v>
      </c>
      <c r="H383" s="169" t="s">
        <v>7726</v>
      </c>
      <c r="I383" s="170">
        <v>500</v>
      </c>
      <c r="J383" s="170" t="s">
        <v>864</v>
      </c>
      <c r="K383" s="171" t="s">
        <v>210</v>
      </c>
      <c r="L383" s="170" t="s">
        <v>7727</v>
      </c>
      <c r="M383" s="172" t="s">
        <v>7728</v>
      </c>
      <c r="N383" s="173">
        <v>3</v>
      </c>
      <c r="O383" s="16">
        <v>33397</v>
      </c>
      <c r="P383" s="25">
        <v>3.0979767183415668E-5</v>
      </c>
      <c r="Q383" s="174"/>
    </row>
    <row r="384" spans="1:17" s="13" customFormat="1" ht="25.15" customHeight="1" outlineLevel="2">
      <c r="A384" s="165">
        <v>376</v>
      </c>
      <c r="B384" s="21" t="s">
        <v>6091</v>
      </c>
      <c r="C384" s="153" t="s">
        <v>12579</v>
      </c>
      <c r="D384" s="166" t="s">
        <v>6092</v>
      </c>
      <c r="E384" s="167" t="s">
        <v>6093</v>
      </c>
      <c r="F384" s="168" t="s">
        <v>7729</v>
      </c>
      <c r="G384" s="168" t="s">
        <v>7730</v>
      </c>
      <c r="H384" s="169" t="s">
        <v>7731</v>
      </c>
      <c r="I384" s="170">
        <v>1</v>
      </c>
      <c r="J384" s="170" t="s">
        <v>12</v>
      </c>
      <c r="K384" s="171" t="s">
        <v>210</v>
      </c>
      <c r="L384" s="170" t="s">
        <v>7732</v>
      </c>
      <c r="M384" s="172" t="s">
        <v>7733</v>
      </c>
      <c r="N384" s="173">
        <v>200</v>
      </c>
      <c r="O384" s="16">
        <v>245</v>
      </c>
      <c r="P384" s="25">
        <v>1.2260968978240154E-5</v>
      </c>
      <c r="Q384" s="174"/>
    </row>
    <row r="385" spans="1:17" s="13" customFormat="1" ht="25.15" customHeight="1" outlineLevel="2">
      <c r="A385" s="165">
        <v>377</v>
      </c>
      <c r="B385" s="21" t="s">
        <v>6091</v>
      </c>
      <c r="C385" s="153" t="s">
        <v>12579</v>
      </c>
      <c r="D385" s="166" t="s">
        <v>6092</v>
      </c>
      <c r="E385" s="167" t="s">
        <v>6093</v>
      </c>
      <c r="F385" s="168" t="s">
        <v>7734</v>
      </c>
      <c r="G385" s="168" t="s">
        <v>7735</v>
      </c>
      <c r="H385" s="169" t="s">
        <v>7736</v>
      </c>
      <c r="I385" s="170">
        <v>60</v>
      </c>
      <c r="J385" s="170" t="s">
        <v>864</v>
      </c>
      <c r="K385" s="171" t="s">
        <v>7737</v>
      </c>
      <c r="L385" s="170" t="s">
        <v>7738</v>
      </c>
      <c r="M385" s="172" t="s">
        <v>7739</v>
      </c>
      <c r="N385" s="173">
        <v>5</v>
      </c>
      <c r="O385" s="16">
        <v>31538</v>
      </c>
      <c r="P385" s="25">
        <v>3.9308358092188169E-5</v>
      </c>
      <c r="Q385" s="174"/>
    </row>
    <row r="386" spans="1:17" s="13" customFormat="1" ht="25.15" customHeight="1" outlineLevel="2">
      <c r="A386" s="165">
        <v>378</v>
      </c>
      <c r="B386" s="21" t="s">
        <v>6091</v>
      </c>
      <c r="C386" s="153" t="s">
        <v>12579</v>
      </c>
      <c r="D386" s="166" t="s">
        <v>6092</v>
      </c>
      <c r="E386" s="167" t="s">
        <v>6093</v>
      </c>
      <c r="F386" s="168" t="s">
        <v>7740</v>
      </c>
      <c r="G386" s="168" t="s">
        <v>7741</v>
      </c>
      <c r="H386" s="169" t="s">
        <v>7742</v>
      </c>
      <c r="I386" s="170">
        <v>1</v>
      </c>
      <c r="J386" s="170" t="s">
        <v>943</v>
      </c>
      <c r="K386" s="171" t="s">
        <v>2365</v>
      </c>
      <c r="L386" s="170" t="s">
        <v>7743</v>
      </c>
      <c r="M386" s="172" t="s">
        <v>7744</v>
      </c>
      <c r="N386" s="173">
        <v>100</v>
      </c>
      <c r="O386" s="16">
        <v>6075</v>
      </c>
      <c r="P386" s="25">
        <v>1.7543210330500851E-4</v>
      </c>
      <c r="Q386" s="174"/>
    </row>
    <row r="387" spans="1:17" s="13" customFormat="1" ht="25.15" customHeight="1" outlineLevel="2">
      <c r="A387" s="165">
        <v>379</v>
      </c>
      <c r="B387" s="21" t="s">
        <v>6091</v>
      </c>
      <c r="C387" s="153" t="s">
        <v>12579</v>
      </c>
      <c r="D387" s="166" t="s">
        <v>6092</v>
      </c>
      <c r="E387" s="167" t="s">
        <v>6093</v>
      </c>
      <c r="F387" s="168" t="s">
        <v>7745</v>
      </c>
      <c r="G387" s="168" t="s">
        <v>7746</v>
      </c>
      <c r="H387" s="169" t="s">
        <v>7747</v>
      </c>
      <c r="I387" s="170">
        <v>1</v>
      </c>
      <c r="J387" s="170" t="s">
        <v>943</v>
      </c>
      <c r="K387" s="171" t="s">
        <v>2365</v>
      </c>
      <c r="L387" s="170" t="s">
        <v>7748</v>
      </c>
      <c r="M387" s="172" t="s">
        <v>7749</v>
      </c>
      <c r="N387" s="173">
        <v>100</v>
      </c>
      <c r="O387" s="16">
        <v>4155</v>
      </c>
      <c r="P387" s="25">
        <v>1.1998784735938164E-4</v>
      </c>
      <c r="Q387" s="174"/>
    </row>
    <row r="388" spans="1:17" s="13" customFormat="1" ht="25.15" customHeight="1" outlineLevel="2">
      <c r="A388" s="165">
        <v>380</v>
      </c>
      <c r="B388" s="21" t="s">
        <v>6091</v>
      </c>
      <c r="C388" s="153" t="s">
        <v>12579</v>
      </c>
      <c r="D388" s="166" t="s">
        <v>6092</v>
      </c>
      <c r="E388" s="167" t="s">
        <v>6093</v>
      </c>
      <c r="F388" s="168" t="s">
        <v>7750</v>
      </c>
      <c r="G388" s="168" t="s">
        <v>7751</v>
      </c>
      <c r="H388" s="169" t="s">
        <v>7752</v>
      </c>
      <c r="I388" s="170">
        <v>1</v>
      </c>
      <c r="J388" s="170" t="s">
        <v>894</v>
      </c>
      <c r="K388" s="171" t="s">
        <v>337</v>
      </c>
      <c r="L388" s="170" t="s">
        <v>1670</v>
      </c>
      <c r="M388" s="172" t="s">
        <v>1669</v>
      </c>
      <c r="N388" s="173">
        <v>4700</v>
      </c>
      <c r="O388" s="16">
        <v>193</v>
      </c>
      <c r="P388" s="25">
        <v>3.4974606792961143E-4</v>
      </c>
      <c r="Q388" s="174" t="s">
        <v>6100</v>
      </c>
    </row>
    <row r="389" spans="1:17" s="13" customFormat="1" ht="25.15" customHeight="1" outlineLevel="2">
      <c r="A389" s="165">
        <v>381</v>
      </c>
      <c r="B389" s="21" t="s">
        <v>6091</v>
      </c>
      <c r="C389" s="153" t="s">
        <v>12579</v>
      </c>
      <c r="D389" s="166" t="s">
        <v>6092</v>
      </c>
      <c r="E389" s="167" t="s">
        <v>6093</v>
      </c>
      <c r="F389" s="168" t="s">
        <v>7753</v>
      </c>
      <c r="G389" s="168" t="s">
        <v>7754</v>
      </c>
      <c r="H389" s="169" t="s">
        <v>7755</v>
      </c>
      <c r="I389" s="170">
        <v>15</v>
      </c>
      <c r="J389" s="170" t="s">
        <v>27</v>
      </c>
      <c r="K389" s="171" t="s">
        <v>7756</v>
      </c>
      <c r="L389" s="170" t="s">
        <v>7757</v>
      </c>
      <c r="M389" s="172" t="s">
        <v>7758</v>
      </c>
      <c r="N389" s="173">
        <v>10</v>
      </c>
      <c r="O389" s="16">
        <v>2800</v>
      </c>
      <c r="P389" s="25">
        <v>7.8809498715480748E-6</v>
      </c>
      <c r="Q389" s="174"/>
    </row>
    <row r="390" spans="1:17" s="13" customFormat="1" ht="25.15" customHeight="1" outlineLevel="2">
      <c r="A390" s="165">
        <v>382</v>
      </c>
      <c r="B390" s="21" t="s">
        <v>6091</v>
      </c>
      <c r="C390" s="153" t="s">
        <v>12579</v>
      </c>
      <c r="D390" s="166" t="s">
        <v>6092</v>
      </c>
      <c r="E390" s="167" t="s">
        <v>6093</v>
      </c>
      <c r="F390" s="168" t="s">
        <v>7759</v>
      </c>
      <c r="G390" s="168" t="s">
        <v>7760</v>
      </c>
      <c r="H390" s="169" t="s">
        <v>7761</v>
      </c>
      <c r="I390" s="170">
        <v>10</v>
      </c>
      <c r="J390" s="170" t="s">
        <v>27</v>
      </c>
      <c r="K390" s="171" t="s">
        <v>42</v>
      </c>
      <c r="L390" s="170" t="s">
        <v>7762</v>
      </c>
      <c r="M390" s="172" t="s">
        <v>7763</v>
      </c>
      <c r="N390" s="173">
        <v>10</v>
      </c>
      <c r="O390" s="16">
        <v>4279</v>
      </c>
      <c r="P390" s="25">
        <v>1.6498329011914976E-5</v>
      </c>
      <c r="Q390" s="174" t="s">
        <v>6100</v>
      </c>
    </row>
    <row r="391" spans="1:17" s="13" customFormat="1" ht="25.15" customHeight="1" outlineLevel="2">
      <c r="A391" s="165">
        <v>383</v>
      </c>
      <c r="B391" s="21" t="s">
        <v>6091</v>
      </c>
      <c r="C391" s="153" t="s">
        <v>12579</v>
      </c>
      <c r="D391" s="166" t="s">
        <v>6092</v>
      </c>
      <c r="E391" s="167" t="s">
        <v>6093</v>
      </c>
      <c r="F391" s="168" t="s">
        <v>7764</v>
      </c>
      <c r="G391" s="168" t="s">
        <v>7765</v>
      </c>
      <c r="H391" s="169" t="s">
        <v>7766</v>
      </c>
      <c r="I391" s="170">
        <v>15</v>
      </c>
      <c r="J391" s="170" t="s">
        <v>6784</v>
      </c>
      <c r="K391" s="171" t="s">
        <v>7767</v>
      </c>
      <c r="L391" s="170" t="s">
        <v>7768</v>
      </c>
      <c r="M391" s="172" t="s">
        <v>7769</v>
      </c>
      <c r="N391" s="173">
        <v>10</v>
      </c>
      <c r="O391" s="16">
        <v>5251</v>
      </c>
      <c r="P391" s="25">
        <v>2.0246021416584606E-5</v>
      </c>
      <c r="Q391" s="174" t="s">
        <v>6100</v>
      </c>
    </row>
    <row r="392" spans="1:17" s="13" customFormat="1" ht="25.15" customHeight="1" outlineLevel="2">
      <c r="A392" s="165">
        <v>384</v>
      </c>
      <c r="B392" s="21" t="s">
        <v>6091</v>
      </c>
      <c r="C392" s="153" t="s">
        <v>12579</v>
      </c>
      <c r="D392" s="166" t="s">
        <v>6092</v>
      </c>
      <c r="E392" s="167" t="s">
        <v>6093</v>
      </c>
      <c r="F392" s="168" t="s">
        <v>7770</v>
      </c>
      <c r="G392" s="168" t="s">
        <v>7771</v>
      </c>
      <c r="H392" s="169" t="s">
        <v>7772</v>
      </c>
      <c r="I392" s="170">
        <v>0.5</v>
      </c>
      <c r="J392" s="170" t="s">
        <v>7773</v>
      </c>
      <c r="K392" s="171" t="s">
        <v>733</v>
      </c>
      <c r="L392" s="170" t="s">
        <v>7774</v>
      </c>
      <c r="M392" s="172" t="s">
        <v>7775</v>
      </c>
      <c r="N392" s="173">
        <v>150</v>
      </c>
      <c r="O392" s="16">
        <v>366</v>
      </c>
      <c r="P392" s="25">
        <v>1.3706837961523191E-5</v>
      </c>
      <c r="Q392" s="174"/>
    </row>
    <row r="393" spans="1:17" s="13" customFormat="1" ht="25.15" customHeight="1" outlineLevel="2">
      <c r="A393" s="165">
        <v>385</v>
      </c>
      <c r="B393" s="21" t="s">
        <v>6091</v>
      </c>
      <c r="C393" s="153" t="s">
        <v>12579</v>
      </c>
      <c r="D393" s="166" t="s">
        <v>6092</v>
      </c>
      <c r="E393" s="167" t="s">
        <v>6093</v>
      </c>
      <c r="F393" s="168" t="s">
        <v>7776</v>
      </c>
      <c r="G393" s="168" t="s">
        <v>7777</v>
      </c>
      <c r="H393" s="169" t="s">
        <v>7772</v>
      </c>
      <c r="I393" s="170">
        <v>5</v>
      </c>
      <c r="J393" s="170" t="s">
        <v>27</v>
      </c>
      <c r="K393" s="171" t="s">
        <v>733</v>
      </c>
      <c r="L393" s="170" t="s">
        <v>7778</v>
      </c>
      <c r="M393" s="172" t="s">
        <v>7779</v>
      </c>
      <c r="N393" s="173">
        <v>10</v>
      </c>
      <c r="O393" s="16">
        <v>1646</v>
      </c>
      <c r="P393" s="25">
        <v>4.1024122619017371E-6</v>
      </c>
      <c r="Q393" s="174"/>
    </row>
    <row r="394" spans="1:17" s="13" customFormat="1" ht="25.15" customHeight="1" outlineLevel="2">
      <c r="A394" s="165">
        <v>386</v>
      </c>
      <c r="B394" s="21" t="s">
        <v>6091</v>
      </c>
      <c r="C394" s="153" t="s">
        <v>12579</v>
      </c>
      <c r="D394" s="166" t="s">
        <v>6092</v>
      </c>
      <c r="E394" s="167" t="s">
        <v>6093</v>
      </c>
      <c r="F394" s="168" t="s">
        <v>7780</v>
      </c>
      <c r="G394" s="168" t="s">
        <v>7781</v>
      </c>
      <c r="H394" s="169" t="s">
        <v>7782</v>
      </c>
      <c r="I394" s="170">
        <v>5</v>
      </c>
      <c r="J394" s="170" t="s">
        <v>27</v>
      </c>
      <c r="K394" s="171" t="s">
        <v>7783</v>
      </c>
      <c r="L394" s="170" t="s">
        <v>7784</v>
      </c>
      <c r="M394" s="172" t="s">
        <v>7785</v>
      </c>
      <c r="N394" s="173">
        <v>10</v>
      </c>
      <c r="O394" s="16">
        <v>7129</v>
      </c>
      <c r="P394" s="25">
        <v>2.7486933284866057E-5</v>
      </c>
      <c r="Q394" s="174"/>
    </row>
    <row r="395" spans="1:17" s="13" customFormat="1" ht="25.15" customHeight="1" outlineLevel="2">
      <c r="A395" s="165">
        <v>387</v>
      </c>
      <c r="B395" s="21" t="s">
        <v>6091</v>
      </c>
      <c r="C395" s="153" t="s">
        <v>12579</v>
      </c>
      <c r="D395" s="166" t="s">
        <v>6092</v>
      </c>
      <c r="E395" s="167" t="s">
        <v>6093</v>
      </c>
      <c r="F395" s="168" t="s">
        <v>7786</v>
      </c>
      <c r="G395" s="168" t="s">
        <v>7787</v>
      </c>
      <c r="H395" s="169" t="s">
        <v>7788</v>
      </c>
      <c r="I395" s="170">
        <v>30</v>
      </c>
      <c r="J395" s="170" t="s">
        <v>864</v>
      </c>
      <c r="K395" s="171" t="s">
        <v>14</v>
      </c>
      <c r="L395" s="170" t="s">
        <v>889</v>
      </c>
      <c r="M395" s="172" t="s">
        <v>2317</v>
      </c>
      <c r="N395" s="173">
        <v>20</v>
      </c>
      <c r="O395" s="16">
        <v>1740</v>
      </c>
      <c r="P395" s="25">
        <v>8.6752138996982221E-6</v>
      </c>
      <c r="Q395" s="174"/>
    </row>
    <row r="396" spans="1:17" s="13" customFormat="1" ht="25.15" customHeight="1" outlineLevel="2">
      <c r="A396" s="165">
        <v>388</v>
      </c>
      <c r="B396" s="21" t="s">
        <v>6091</v>
      </c>
      <c r="C396" s="153" t="s">
        <v>12579</v>
      </c>
      <c r="D396" s="166" t="s">
        <v>6092</v>
      </c>
      <c r="E396" s="167" t="s">
        <v>6093</v>
      </c>
      <c r="F396" s="168" t="s">
        <v>7789</v>
      </c>
      <c r="G396" s="168" t="s">
        <v>7790</v>
      </c>
      <c r="H396" s="169" t="s">
        <v>7791</v>
      </c>
      <c r="I396" s="170">
        <v>0.4</v>
      </c>
      <c r="J396" s="170" t="s">
        <v>1018</v>
      </c>
      <c r="K396" s="171" t="s">
        <v>3672</v>
      </c>
      <c r="L396" s="170" t="s">
        <v>7792</v>
      </c>
      <c r="M396" s="172" t="s">
        <v>7793</v>
      </c>
      <c r="N396" s="173">
        <v>600</v>
      </c>
      <c r="O396" s="16">
        <v>432</v>
      </c>
      <c r="P396" s="25">
        <v>9.9938464124523527E-5</v>
      </c>
      <c r="Q396" s="174"/>
    </row>
    <row r="397" spans="1:17" s="13" customFormat="1" ht="25.15" customHeight="1" outlineLevel="2">
      <c r="A397" s="165">
        <v>389</v>
      </c>
      <c r="B397" s="21" t="s">
        <v>6091</v>
      </c>
      <c r="C397" s="153" t="s">
        <v>12579</v>
      </c>
      <c r="D397" s="166" t="s">
        <v>6092</v>
      </c>
      <c r="E397" s="167" t="s">
        <v>6093</v>
      </c>
      <c r="F397" s="168" t="s">
        <v>7794</v>
      </c>
      <c r="G397" s="168" t="s">
        <v>7795</v>
      </c>
      <c r="H397" s="169" t="s">
        <v>7796</v>
      </c>
      <c r="I397" s="170">
        <v>3.5</v>
      </c>
      <c r="J397" s="170" t="s">
        <v>864</v>
      </c>
      <c r="K397" s="171" t="s">
        <v>7756</v>
      </c>
      <c r="L397" s="170" t="s">
        <v>7797</v>
      </c>
      <c r="M397" s="172" t="s">
        <v>7798</v>
      </c>
      <c r="N397" s="173">
        <v>30</v>
      </c>
      <c r="O397" s="16">
        <v>2407</v>
      </c>
      <c r="P397" s="25">
        <v>1.8194815285633738E-5</v>
      </c>
      <c r="Q397" s="174"/>
    </row>
    <row r="398" spans="1:17" s="13" customFormat="1" ht="25.15" customHeight="1" outlineLevel="2">
      <c r="A398" s="165">
        <v>390</v>
      </c>
      <c r="B398" s="21" t="s">
        <v>6091</v>
      </c>
      <c r="C398" s="153" t="s">
        <v>12579</v>
      </c>
      <c r="D398" s="166" t="s">
        <v>6092</v>
      </c>
      <c r="E398" s="167" t="s">
        <v>6093</v>
      </c>
      <c r="F398" s="168" t="s">
        <v>7799</v>
      </c>
      <c r="G398" s="168" t="s">
        <v>7800</v>
      </c>
      <c r="H398" s="169" t="s">
        <v>7801</v>
      </c>
      <c r="I398" s="170">
        <v>5</v>
      </c>
      <c r="J398" s="170" t="s">
        <v>864</v>
      </c>
      <c r="K398" s="171" t="s">
        <v>474</v>
      </c>
      <c r="L398" s="170" t="s">
        <v>7802</v>
      </c>
      <c r="M398" s="172" t="s">
        <v>7803</v>
      </c>
      <c r="N398" s="173">
        <v>50</v>
      </c>
      <c r="O398" s="16">
        <v>1522</v>
      </c>
      <c r="P398" s="25">
        <v>2.9341501234090433E-5</v>
      </c>
      <c r="Q398" s="174" t="s">
        <v>6100</v>
      </c>
    </row>
    <row r="399" spans="1:17" s="13" customFormat="1" ht="25.15" customHeight="1" outlineLevel="2">
      <c r="A399" s="165">
        <v>391</v>
      </c>
      <c r="B399" s="21" t="s">
        <v>6091</v>
      </c>
      <c r="C399" s="153" t="s">
        <v>12579</v>
      </c>
      <c r="D399" s="166" t="s">
        <v>6092</v>
      </c>
      <c r="E399" s="167" t="s">
        <v>6093</v>
      </c>
      <c r="F399" s="168" t="s">
        <v>7804</v>
      </c>
      <c r="G399" s="168" t="s">
        <v>7805</v>
      </c>
      <c r="H399" s="169" t="s">
        <v>7806</v>
      </c>
      <c r="I399" s="170">
        <v>5</v>
      </c>
      <c r="J399" s="170" t="s">
        <v>864</v>
      </c>
      <c r="K399" s="171" t="s">
        <v>42</v>
      </c>
      <c r="L399" s="170" t="s">
        <v>7807</v>
      </c>
      <c r="M399" s="172" t="s">
        <v>7808</v>
      </c>
      <c r="N399" s="173">
        <v>10</v>
      </c>
      <c r="O399" s="16">
        <v>10051</v>
      </c>
      <c r="P399" s="25">
        <v>2.3110769828796065E-5</v>
      </c>
      <c r="Q399" s="174"/>
    </row>
    <row r="400" spans="1:17" s="13" customFormat="1" ht="25.15" customHeight="1" outlineLevel="2">
      <c r="A400" s="165">
        <v>392</v>
      </c>
      <c r="B400" s="21" t="s">
        <v>6091</v>
      </c>
      <c r="C400" s="153" t="s">
        <v>12579</v>
      </c>
      <c r="D400" s="166" t="s">
        <v>6092</v>
      </c>
      <c r="E400" s="167" t="s">
        <v>6093</v>
      </c>
      <c r="F400" s="168" t="s">
        <v>7809</v>
      </c>
      <c r="G400" s="168" t="s">
        <v>7810</v>
      </c>
      <c r="H400" s="169" t="s">
        <v>7811</v>
      </c>
      <c r="I400" s="170">
        <v>5</v>
      </c>
      <c r="J400" s="170" t="s">
        <v>27</v>
      </c>
      <c r="K400" s="171" t="s">
        <v>42</v>
      </c>
      <c r="L400" s="170" t="s">
        <v>7812</v>
      </c>
      <c r="M400" s="172" t="s">
        <v>7813</v>
      </c>
      <c r="N400" s="173">
        <v>10</v>
      </c>
      <c r="O400" s="16">
        <v>2799</v>
      </c>
      <c r="P400" s="25">
        <v>1.0791966091224589E-5</v>
      </c>
      <c r="Q400" s="174" t="s">
        <v>6100</v>
      </c>
    </row>
    <row r="401" spans="1:17" s="13" customFormat="1" ht="25.15" customHeight="1" outlineLevel="2">
      <c r="A401" s="165">
        <v>393</v>
      </c>
      <c r="B401" s="21" t="s">
        <v>6091</v>
      </c>
      <c r="C401" s="153" t="s">
        <v>12579</v>
      </c>
      <c r="D401" s="166" t="s">
        <v>6092</v>
      </c>
      <c r="E401" s="167" t="s">
        <v>6093</v>
      </c>
      <c r="F401" s="168" t="s">
        <v>7814</v>
      </c>
      <c r="G401" s="168" t="s">
        <v>7815</v>
      </c>
      <c r="H401" s="169" t="s">
        <v>7816</v>
      </c>
      <c r="I401" s="170">
        <v>1</v>
      </c>
      <c r="J401" s="170" t="s">
        <v>12</v>
      </c>
      <c r="K401" s="171" t="s">
        <v>129</v>
      </c>
      <c r="L401" s="170" t="s">
        <v>899</v>
      </c>
      <c r="M401" s="172" t="s">
        <v>898</v>
      </c>
      <c r="N401" s="173">
        <v>600</v>
      </c>
      <c r="O401" s="16">
        <v>818</v>
      </c>
      <c r="P401" s="25">
        <v>1.4181082988040027E-4</v>
      </c>
      <c r="Q401" s="174"/>
    </row>
    <row r="402" spans="1:17" s="13" customFormat="1" ht="25.15" customHeight="1" outlineLevel="2">
      <c r="A402" s="165">
        <v>394</v>
      </c>
      <c r="B402" s="21" t="s">
        <v>6091</v>
      </c>
      <c r="C402" s="153" t="s">
        <v>12579</v>
      </c>
      <c r="D402" s="166" t="s">
        <v>6092</v>
      </c>
      <c r="E402" s="167" t="s">
        <v>6093</v>
      </c>
      <c r="F402" s="168" t="s">
        <v>7817</v>
      </c>
      <c r="G402" s="168" t="s">
        <v>7818</v>
      </c>
      <c r="H402" s="169" t="s">
        <v>7819</v>
      </c>
      <c r="I402" s="170">
        <v>5</v>
      </c>
      <c r="J402" s="170" t="s">
        <v>864</v>
      </c>
      <c r="K402" s="171" t="s">
        <v>3672</v>
      </c>
      <c r="L402" s="170" t="s">
        <v>896</v>
      </c>
      <c r="M402" s="172" t="s">
        <v>7820</v>
      </c>
      <c r="N402" s="173">
        <v>160</v>
      </c>
      <c r="O402" s="16"/>
      <c r="P402" s="25">
        <v>1.1437402005362136E-4</v>
      </c>
      <c r="Q402" s="174"/>
    </row>
    <row r="403" spans="1:17" s="13" customFormat="1" ht="25.15" customHeight="1" outlineLevel="2">
      <c r="A403" s="165">
        <v>395</v>
      </c>
      <c r="B403" s="21" t="s">
        <v>6091</v>
      </c>
      <c r="C403" s="153" t="s">
        <v>12579</v>
      </c>
      <c r="D403" s="166" t="s">
        <v>6092</v>
      </c>
      <c r="E403" s="167" t="s">
        <v>6093</v>
      </c>
      <c r="F403" s="168" t="s">
        <v>7821</v>
      </c>
      <c r="G403" s="168" t="s">
        <v>7822</v>
      </c>
      <c r="H403" s="169" t="s">
        <v>7823</v>
      </c>
      <c r="I403" s="170">
        <v>10</v>
      </c>
      <c r="J403" s="170" t="s">
        <v>27</v>
      </c>
      <c r="K403" s="171" t="s">
        <v>925</v>
      </c>
      <c r="L403" s="170" t="s">
        <v>7824</v>
      </c>
      <c r="M403" s="172" t="s">
        <v>7825</v>
      </c>
      <c r="N403" s="173">
        <v>10</v>
      </c>
      <c r="O403" s="16">
        <v>3130</v>
      </c>
      <c r="P403" s="25">
        <v>1.2068186447135749E-5</v>
      </c>
      <c r="Q403" s="174" t="s">
        <v>6100</v>
      </c>
    </row>
    <row r="404" spans="1:17" s="13" customFormat="1" ht="25.15" customHeight="1" outlineLevel="2">
      <c r="A404" s="165">
        <v>396</v>
      </c>
      <c r="B404" s="21" t="s">
        <v>6091</v>
      </c>
      <c r="C404" s="153" t="s">
        <v>12579</v>
      </c>
      <c r="D404" s="166" t="s">
        <v>6092</v>
      </c>
      <c r="E404" s="167" t="s">
        <v>6093</v>
      </c>
      <c r="F404" s="168" t="s">
        <v>7826</v>
      </c>
      <c r="G404" s="168" t="s">
        <v>7827</v>
      </c>
      <c r="H404" s="169" t="s">
        <v>7828</v>
      </c>
      <c r="I404" s="170">
        <v>2.5</v>
      </c>
      <c r="J404" s="170" t="s">
        <v>27</v>
      </c>
      <c r="K404" s="171" t="s">
        <v>225</v>
      </c>
      <c r="L404" s="170" t="s">
        <v>7829</v>
      </c>
      <c r="M404" s="172" t="s">
        <v>7830</v>
      </c>
      <c r="N404" s="173">
        <v>20</v>
      </c>
      <c r="O404" s="16">
        <v>8900</v>
      </c>
      <c r="P404" s="25">
        <v>2.9264388221648672E-5</v>
      </c>
      <c r="Q404" s="174"/>
    </row>
    <row r="405" spans="1:17" s="13" customFormat="1" ht="25.15" customHeight="1" outlineLevel="2">
      <c r="A405" s="165">
        <v>397</v>
      </c>
      <c r="B405" s="21" t="s">
        <v>6091</v>
      </c>
      <c r="C405" s="153" t="s">
        <v>12579</v>
      </c>
      <c r="D405" s="166" t="s">
        <v>6092</v>
      </c>
      <c r="E405" s="167" t="s">
        <v>6093</v>
      </c>
      <c r="F405" s="168" t="s">
        <v>7831</v>
      </c>
      <c r="G405" s="168" t="s">
        <v>7832</v>
      </c>
      <c r="H405" s="169" t="s">
        <v>7833</v>
      </c>
      <c r="I405" s="170">
        <v>0.8</v>
      </c>
      <c r="J405" s="170" t="s">
        <v>1018</v>
      </c>
      <c r="K405" s="171" t="s">
        <v>14</v>
      </c>
      <c r="L405" s="170" t="s">
        <v>7834</v>
      </c>
      <c r="M405" s="172" t="s">
        <v>7835</v>
      </c>
      <c r="N405" s="173">
        <v>120</v>
      </c>
      <c r="O405" s="16">
        <v>188</v>
      </c>
      <c r="P405" s="25">
        <v>8.6983478034307519E-6</v>
      </c>
      <c r="Q405" s="174" t="s">
        <v>6100</v>
      </c>
    </row>
    <row r="406" spans="1:17" s="13" customFormat="1" ht="25.15" customHeight="1" outlineLevel="2">
      <c r="A406" s="165">
        <v>398</v>
      </c>
      <c r="B406" s="21" t="s">
        <v>6091</v>
      </c>
      <c r="C406" s="153" t="s">
        <v>12579</v>
      </c>
      <c r="D406" s="166" t="s">
        <v>6092</v>
      </c>
      <c r="E406" s="167" t="s">
        <v>6093</v>
      </c>
      <c r="F406" s="168" t="s">
        <v>7836</v>
      </c>
      <c r="G406" s="168" t="s">
        <v>7837</v>
      </c>
      <c r="H406" s="169" t="s">
        <v>7838</v>
      </c>
      <c r="I406" s="170">
        <v>5</v>
      </c>
      <c r="J406" s="170" t="s">
        <v>27</v>
      </c>
      <c r="K406" s="171" t="s">
        <v>925</v>
      </c>
      <c r="L406" s="170" t="s">
        <v>7839</v>
      </c>
      <c r="M406" s="172" t="s">
        <v>7840</v>
      </c>
      <c r="N406" s="173">
        <v>10</v>
      </c>
      <c r="O406" s="16">
        <v>480</v>
      </c>
      <c r="P406" s="25">
        <v>1.326343813998306E-6</v>
      </c>
      <c r="Q406" s="174"/>
    </row>
    <row r="407" spans="1:17" s="13" customFormat="1" ht="25.15" customHeight="1" outlineLevel="2">
      <c r="A407" s="165">
        <v>399</v>
      </c>
      <c r="B407" s="21" t="s">
        <v>6091</v>
      </c>
      <c r="C407" s="153" t="s">
        <v>12579</v>
      </c>
      <c r="D407" s="166" t="s">
        <v>6092</v>
      </c>
      <c r="E407" s="167" t="s">
        <v>6093</v>
      </c>
      <c r="F407" s="168" t="s">
        <v>7841</v>
      </c>
      <c r="G407" s="168" t="s">
        <v>7842</v>
      </c>
      <c r="H407" s="169" t="s">
        <v>7843</v>
      </c>
      <c r="I407" s="170">
        <v>20</v>
      </c>
      <c r="J407" s="170" t="s">
        <v>27</v>
      </c>
      <c r="K407" s="171" t="s">
        <v>75</v>
      </c>
      <c r="L407" s="170" t="s">
        <v>7844</v>
      </c>
      <c r="M407" s="172" t="s">
        <v>7845</v>
      </c>
      <c r="N407" s="173">
        <v>10</v>
      </c>
      <c r="O407" s="16">
        <v>2247</v>
      </c>
      <c r="P407" s="25">
        <v>6.4890599969742704E-6</v>
      </c>
      <c r="Q407" s="174"/>
    </row>
    <row r="408" spans="1:17" s="13" customFormat="1" ht="25.15" customHeight="1" outlineLevel="2">
      <c r="A408" s="165">
        <v>400</v>
      </c>
      <c r="B408" s="21" t="s">
        <v>6091</v>
      </c>
      <c r="C408" s="153" t="s">
        <v>12579</v>
      </c>
      <c r="D408" s="166" t="s">
        <v>6092</v>
      </c>
      <c r="E408" s="167" t="s">
        <v>6093</v>
      </c>
      <c r="F408" s="168" t="s">
        <v>7846</v>
      </c>
      <c r="G408" s="168" t="s">
        <v>7847</v>
      </c>
      <c r="H408" s="169" t="s">
        <v>7848</v>
      </c>
      <c r="I408" s="170">
        <v>1</v>
      </c>
      <c r="J408" s="170" t="s">
        <v>894</v>
      </c>
      <c r="K408" s="171" t="s">
        <v>75</v>
      </c>
      <c r="L408" s="170" t="s">
        <v>7849</v>
      </c>
      <c r="M408" s="172" t="s">
        <v>7850</v>
      </c>
      <c r="N408" s="173">
        <v>130</v>
      </c>
      <c r="O408" s="16">
        <v>258</v>
      </c>
      <c r="P408" s="25">
        <v>8.0698767520303907E-6</v>
      </c>
      <c r="Q408" s="174"/>
    </row>
    <row r="409" spans="1:17" s="13" customFormat="1" ht="25.15" customHeight="1" outlineLevel="2">
      <c r="A409" s="165">
        <v>401</v>
      </c>
      <c r="B409" s="21" t="s">
        <v>6091</v>
      </c>
      <c r="C409" s="153" t="s">
        <v>12579</v>
      </c>
      <c r="D409" s="166" t="s">
        <v>6092</v>
      </c>
      <c r="E409" s="167" t="s">
        <v>6093</v>
      </c>
      <c r="F409" s="168" t="s">
        <v>7851</v>
      </c>
      <c r="G409" s="168" t="s">
        <v>7852</v>
      </c>
      <c r="H409" s="169" t="s">
        <v>7853</v>
      </c>
      <c r="I409" s="170">
        <v>5</v>
      </c>
      <c r="J409" s="170" t="s">
        <v>27</v>
      </c>
      <c r="K409" s="171" t="s">
        <v>7783</v>
      </c>
      <c r="L409" s="170" t="s">
        <v>7854</v>
      </c>
      <c r="M409" s="172" t="s">
        <v>7855</v>
      </c>
      <c r="N409" s="173">
        <v>10</v>
      </c>
      <c r="O409" s="16">
        <v>10135</v>
      </c>
      <c r="P409" s="25">
        <v>3.9077019054862884E-5</v>
      </c>
      <c r="Q409" s="174"/>
    </row>
    <row r="410" spans="1:17" s="13" customFormat="1" ht="25.15" customHeight="1" outlineLevel="2">
      <c r="A410" s="165">
        <v>402</v>
      </c>
      <c r="B410" s="21" t="s">
        <v>6091</v>
      </c>
      <c r="C410" s="153" t="s">
        <v>12579</v>
      </c>
      <c r="D410" s="166" t="s">
        <v>6092</v>
      </c>
      <c r="E410" s="167" t="s">
        <v>6093</v>
      </c>
      <c r="F410" s="168" t="s">
        <v>7856</v>
      </c>
      <c r="G410" s="168" t="s">
        <v>7857</v>
      </c>
      <c r="H410" s="169" t="s">
        <v>7858</v>
      </c>
      <c r="I410" s="170">
        <v>6</v>
      </c>
      <c r="J410" s="170" t="s">
        <v>27</v>
      </c>
      <c r="K410" s="171" t="s">
        <v>733</v>
      </c>
      <c r="L410" s="170" t="s">
        <v>7859</v>
      </c>
      <c r="M410" s="172" t="s">
        <v>7860</v>
      </c>
      <c r="N410" s="173">
        <v>230</v>
      </c>
      <c r="O410" s="16">
        <v>3203</v>
      </c>
      <c r="P410" s="25">
        <v>1.8365620608192242E-4</v>
      </c>
      <c r="Q410" s="174"/>
    </row>
    <row r="411" spans="1:17" s="13" customFormat="1" ht="25.15" customHeight="1" outlineLevel="2">
      <c r="A411" s="165">
        <v>403</v>
      </c>
      <c r="B411" s="21" t="s">
        <v>6091</v>
      </c>
      <c r="C411" s="153" t="s">
        <v>12579</v>
      </c>
      <c r="D411" s="166" t="s">
        <v>6092</v>
      </c>
      <c r="E411" s="167" t="s">
        <v>6093</v>
      </c>
      <c r="F411" s="168" t="s">
        <v>7861</v>
      </c>
      <c r="G411" s="168" t="s">
        <v>7862</v>
      </c>
      <c r="H411" s="169" t="s">
        <v>7863</v>
      </c>
      <c r="I411" s="170" t="s">
        <v>7864</v>
      </c>
      <c r="J411" s="170" t="s">
        <v>880</v>
      </c>
      <c r="K411" s="171" t="s">
        <v>733</v>
      </c>
      <c r="L411" s="170" t="s">
        <v>7865</v>
      </c>
      <c r="M411" s="172" t="s">
        <v>7866</v>
      </c>
      <c r="N411" s="173">
        <v>4600</v>
      </c>
      <c r="O411" s="16">
        <v>248</v>
      </c>
      <c r="P411" s="25">
        <v>2.8377588578568406E-4</v>
      </c>
      <c r="Q411" s="174"/>
    </row>
    <row r="412" spans="1:17" s="13" customFormat="1" ht="25.15" customHeight="1" outlineLevel="2">
      <c r="A412" s="165">
        <v>404</v>
      </c>
      <c r="B412" s="21" t="s">
        <v>6091</v>
      </c>
      <c r="C412" s="153" t="s">
        <v>12579</v>
      </c>
      <c r="D412" s="166" t="s">
        <v>6092</v>
      </c>
      <c r="E412" s="167" t="s">
        <v>6093</v>
      </c>
      <c r="F412" s="168" t="s">
        <v>7867</v>
      </c>
      <c r="G412" s="168" t="s">
        <v>7868</v>
      </c>
      <c r="H412" s="169" t="s">
        <v>7869</v>
      </c>
      <c r="I412" s="170">
        <v>0.8</v>
      </c>
      <c r="J412" s="170" t="s">
        <v>1018</v>
      </c>
      <c r="K412" s="171" t="s">
        <v>14</v>
      </c>
      <c r="L412" s="170" t="s">
        <v>7870</v>
      </c>
      <c r="M412" s="172" t="s">
        <v>7871</v>
      </c>
      <c r="N412" s="173">
        <v>120</v>
      </c>
      <c r="O412" s="16">
        <v>242</v>
      </c>
      <c r="P412" s="25">
        <v>1.119680940654384E-5</v>
      </c>
      <c r="Q412" s="174" t="s">
        <v>6100</v>
      </c>
    </row>
    <row r="413" spans="1:17" s="13" customFormat="1" ht="25.15" customHeight="1" outlineLevel="2">
      <c r="A413" s="165">
        <v>405</v>
      </c>
      <c r="B413" s="21" t="s">
        <v>6091</v>
      </c>
      <c r="C413" s="153" t="s">
        <v>12579</v>
      </c>
      <c r="D413" s="166" t="s">
        <v>6092</v>
      </c>
      <c r="E413" s="167" t="s">
        <v>6093</v>
      </c>
      <c r="F413" s="168" t="s">
        <v>7872</v>
      </c>
      <c r="G413" s="168" t="s">
        <v>7873</v>
      </c>
      <c r="H413" s="169" t="s">
        <v>7874</v>
      </c>
      <c r="I413" s="170">
        <v>250</v>
      </c>
      <c r="J413" s="170" t="s">
        <v>864</v>
      </c>
      <c r="K413" s="171" t="s">
        <v>321</v>
      </c>
      <c r="L413" s="170" t="s">
        <v>7875</v>
      </c>
      <c r="M413" s="172" t="s">
        <v>7876</v>
      </c>
      <c r="N413" s="173">
        <v>5</v>
      </c>
      <c r="O413" s="16">
        <v>9539</v>
      </c>
      <c r="P413" s="25">
        <v>1.3874558763584025E-5</v>
      </c>
      <c r="Q413" s="174"/>
    </row>
    <row r="414" spans="1:17" s="13" customFormat="1" ht="25.15" customHeight="1" outlineLevel="2">
      <c r="A414" s="165">
        <v>406</v>
      </c>
      <c r="B414" s="21" t="s">
        <v>6091</v>
      </c>
      <c r="C414" s="153" t="s">
        <v>12579</v>
      </c>
      <c r="D414" s="166" t="s">
        <v>6092</v>
      </c>
      <c r="E414" s="167" t="s">
        <v>6093</v>
      </c>
      <c r="F414" s="168" t="s">
        <v>7877</v>
      </c>
      <c r="G414" s="168" t="s">
        <v>7878</v>
      </c>
      <c r="H414" s="169" t="s">
        <v>7879</v>
      </c>
      <c r="I414" s="170" t="s">
        <v>2158</v>
      </c>
      <c r="J414" s="170" t="s">
        <v>2409</v>
      </c>
      <c r="K414" s="171" t="s">
        <v>7880</v>
      </c>
      <c r="L414" s="170" t="s">
        <v>1662</v>
      </c>
      <c r="M414" s="172" t="s">
        <v>7881</v>
      </c>
      <c r="N414" s="173">
        <v>300</v>
      </c>
      <c r="O414" s="16"/>
      <c r="P414" s="25">
        <v>4.0715670569250327E-5</v>
      </c>
      <c r="Q414" s="174"/>
    </row>
    <row r="415" spans="1:17" s="13" customFormat="1" ht="25.15" customHeight="1" outlineLevel="2">
      <c r="A415" s="165">
        <v>407</v>
      </c>
      <c r="B415" s="21" t="s">
        <v>6091</v>
      </c>
      <c r="C415" s="153" t="s">
        <v>12579</v>
      </c>
      <c r="D415" s="166" t="s">
        <v>6092</v>
      </c>
      <c r="E415" s="167" t="s">
        <v>6093</v>
      </c>
      <c r="F415" s="168" t="s">
        <v>7882</v>
      </c>
      <c r="G415" s="168" t="s">
        <v>7883</v>
      </c>
      <c r="H415" s="169" t="s">
        <v>7884</v>
      </c>
      <c r="I415" s="170">
        <v>35</v>
      </c>
      <c r="J415" s="170" t="s">
        <v>864</v>
      </c>
      <c r="K415" s="171" t="s">
        <v>2443</v>
      </c>
      <c r="L415" s="170" t="s">
        <v>7885</v>
      </c>
      <c r="M415" s="172" t="s">
        <v>7886</v>
      </c>
      <c r="N415" s="173">
        <v>100</v>
      </c>
      <c r="O415" s="16">
        <v>2819</v>
      </c>
      <c r="P415" s="25">
        <v>8.135422812605889E-5</v>
      </c>
      <c r="Q415" s="174"/>
    </row>
    <row r="416" spans="1:17" s="13" customFormat="1" ht="25.15" customHeight="1" outlineLevel="2">
      <c r="A416" s="165">
        <v>408</v>
      </c>
      <c r="B416" s="21" t="s">
        <v>6091</v>
      </c>
      <c r="C416" s="153" t="s">
        <v>12579</v>
      </c>
      <c r="D416" s="166" t="s">
        <v>6092</v>
      </c>
      <c r="E416" s="167" t="s">
        <v>6093</v>
      </c>
      <c r="F416" s="168" t="s">
        <v>7887</v>
      </c>
      <c r="G416" s="168" t="s">
        <v>7888</v>
      </c>
      <c r="H416" s="169" t="s">
        <v>7889</v>
      </c>
      <c r="I416" s="170">
        <v>100</v>
      </c>
      <c r="J416" s="170" t="s">
        <v>27</v>
      </c>
      <c r="K416" s="171" t="s">
        <v>13</v>
      </c>
      <c r="L416" s="170" t="s">
        <v>2454</v>
      </c>
      <c r="M416" s="172" t="s">
        <v>2455</v>
      </c>
      <c r="N416" s="173">
        <v>1300</v>
      </c>
      <c r="O416" s="16">
        <v>910</v>
      </c>
      <c r="P416" s="25">
        <v>4.5612346859302209E-4</v>
      </c>
      <c r="Q416" s="174" t="s">
        <v>6100</v>
      </c>
    </row>
    <row r="417" spans="1:17" s="13" customFormat="1" ht="25.15" customHeight="1" outlineLevel="2">
      <c r="A417" s="165">
        <v>409</v>
      </c>
      <c r="B417" s="21" t="s">
        <v>6091</v>
      </c>
      <c r="C417" s="153" t="s">
        <v>12579</v>
      </c>
      <c r="D417" s="166" t="s">
        <v>6092</v>
      </c>
      <c r="E417" s="167" t="s">
        <v>6093</v>
      </c>
      <c r="F417" s="168" t="s">
        <v>7890</v>
      </c>
      <c r="G417" s="168" t="s">
        <v>7891</v>
      </c>
      <c r="H417" s="169" t="s">
        <v>7892</v>
      </c>
      <c r="I417" s="170">
        <v>15</v>
      </c>
      <c r="J417" s="170" t="s">
        <v>27</v>
      </c>
      <c r="K417" s="171" t="s">
        <v>474</v>
      </c>
      <c r="L417" s="170" t="s">
        <v>7893</v>
      </c>
      <c r="M417" s="172" t="s">
        <v>7894</v>
      </c>
      <c r="N417" s="173">
        <v>10</v>
      </c>
      <c r="O417" s="16">
        <v>2882</v>
      </c>
      <c r="P417" s="25">
        <v>5.9993923679690816E-6</v>
      </c>
      <c r="Q417" s="174"/>
    </row>
    <row r="418" spans="1:17" s="13" customFormat="1" ht="25.15" customHeight="1" outlineLevel="2">
      <c r="A418" s="165">
        <v>410</v>
      </c>
      <c r="B418" s="21" t="s">
        <v>6091</v>
      </c>
      <c r="C418" s="153" t="s">
        <v>12579</v>
      </c>
      <c r="D418" s="166" t="s">
        <v>6092</v>
      </c>
      <c r="E418" s="167" t="s">
        <v>6093</v>
      </c>
      <c r="F418" s="168" t="s">
        <v>7895</v>
      </c>
      <c r="G418" s="168" t="s">
        <v>7896</v>
      </c>
      <c r="H418" s="169" t="s">
        <v>7897</v>
      </c>
      <c r="I418" s="170">
        <v>2</v>
      </c>
      <c r="J418" s="170" t="s">
        <v>919</v>
      </c>
      <c r="K418" s="171" t="s">
        <v>518</v>
      </c>
      <c r="L418" s="170" t="s">
        <v>2318</v>
      </c>
      <c r="M418" s="172" t="s">
        <v>2319</v>
      </c>
      <c r="N418" s="173">
        <v>9500</v>
      </c>
      <c r="O418" s="16">
        <v>391</v>
      </c>
      <c r="P418" s="25">
        <v>9.2670562701887454E-4</v>
      </c>
      <c r="Q418" s="174"/>
    </row>
    <row r="419" spans="1:17" s="13" customFormat="1" ht="25.15" customHeight="1" outlineLevel="2">
      <c r="A419" s="165">
        <v>411</v>
      </c>
      <c r="B419" s="21" t="s">
        <v>6091</v>
      </c>
      <c r="C419" s="153" t="s">
        <v>12579</v>
      </c>
      <c r="D419" s="166" t="s">
        <v>6092</v>
      </c>
      <c r="E419" s="167" t="s">
        <v>6093</v>
      </c>
      <c r="F419" s="168" t="s">
        <v>7898</v>
      </c>
      <c r="G419" s="168" t="s">
        <v>7899</v>
      </c>
      <c r="H419" s="169" t="s">
        <v>7900</v>
      </c>
      <c r="I419" s="170">
        <v>1</v>
      </c>
      <c r="J419" s="170" t="s">
        <v>910</v>
      </c>
      <c r="K419" s="171" t="s">
        <v>52</v>
      </c>
      <c r="L419" s="170" t="s">
        <v>7901</v>
      </c>
      <c r="M419" s="172" t="s">
        <v>7902</v>
      </c>
      <c r="N419" s="173">
        <v>10</v>
      </c>
      <c r="O419" s="16"/>
      <c r="P419" s="25">
        <v>5.2702888353322219E-4</v>
      </c>
      <c r="Q419" s="174"/>
    </row>
    <row r="420" spans="1:17" s="13" customFormat="1" ht="25.15" customHeight="1" outlineLevel="2">
      <c r="A420" s="165">
        <v>412</v>
      </c>
      <c r="B420" s="21" t="s">
        <v>6091</v>
      </c>
      <c r="C420" s="153" t="s">
        <v>12579</v>
      </c>
      <c r="D420" s="166" t="s">
        <v>6092</v>
      </c>
      <c r="E420" s="167" t="s">
        <v>6093</v>
      </c>
      <c r="F420" s="168" t="s">
        <v>7903</v>
      </c>
      <c r="G420" s="168" t="s">
        <v>7904</v>
      </c>
      <c r="H420" s="169" t="s">
        <v>7905</v>
      </c>
      <c r="I420" s="170" t="s">
        <v>2190</v>
      </c>
      <c r="J420" s="170" t="s">
        <v>584</v>
      </c>
      <c r="K420" s="171" t="s">
        <v>984</v>
      </c>
      <c r="L420" s="170" t="s">
        <v>7906</v>
      </c>
      <c r="M420" s="172" t="s">
        <v>7907</v>
      </c>
      <c r="N420" s="173">
        <v>430</v>
      </c>
      <c r="O420" s="16"/>
      <c r="P420" s="25">
        <v>6.7510900132513772E-4</v>
      </c>
      <c r="Q420" s="174"/>
    </row>
    <row r="421" spans="1:17" s="13" customFormat="1" ht="25.15" customHeight="1" outlineLevel="2">
      <c r="A421" s="165">
        <v>413</v>
      </c>
      <c r="B421" s="21" t="s">
        <v>6091</v>
      </c>
      <c r="C421" s="153" t="s">
        <v>12579</v>
      </c>
      <c r="D421" s="166" t="s">
        <v>6092</v>
      </c>
      <c r="E421" s="167" t="s">
        <v>6093</v>
      </c>
      <c r="F421" s="168" t="s">
        <v>7908</v>
      </c>
      <c r="G421" s="168" t="s">
        <v>7909</v>
      </c>
      <c r="H421" s="169" t="s">
        <v>7910</v>
      </c>
      <c r="I421" s="170">
        <v>5</v>
      </c>
      <c r="J421" s="170" t="s">
        <v>864</v>
      </c>
      <c r="K421" s="171" t="s">
        <v>1143</v>
      </c>
      <c r="L421" s="170" t="s">
        <v>7911</v>
      </c>
      <c r="M421" s="172" t="s">
        <v>7912</v>
      </c>
      <c r="N421" s="173">
        <v>720</v>
      </c>
      <c r="O421" s="16">
        <v>1254</v>
      </c>
      <c r="P421" s="25">
        <v>2.6067282725813221E-4</v>
      </c>
      <c r="Q421" s="174"/>
    </row>
    <row r="422" spans="1:17" s="13" customFormat="1" ht="25.15" customHeight="1" outlineLevel="2">
      <c r="A422" s="165">
        <v>414</v>
      </c>
      <c r="B422" s="21" t="s">
        <v>6091</v>
      </c>
      <c r="C422" s="153" t="s">
        <v>12579</v>
      </c>
      <c r="D422" s="166" t="s">
        <v>6092</v>
      </c>
      <c r="E422" s="167" t="s">
        <v>6093</v>
      </c>
      <c r="F422" s="168" t="s">
        <v>7913</v>
      </c>
      <c r="G422" s="168" t="s">
        <v>7914</v>
      </c>
      <c r="H422" s="169" t="s">
        <v>7915</v>
      </c>
      <c r="I422" s="170">
        <v>40</v>
      </c>
      <c r="J422" s="170" t="s">
        <v>864</v>
      </c>
      <c r="K422" s="171" t="s">
        <v>7916</v>
      </c>
      <c r="L422" s="170" t="s">
        <v>7917</v>
      </c>
      <c r="M422" s="172" t="s">
        <v>7918</v>
      </c>
      <c r="N422" s="173">
        <v>30</v>
      </c>
      <c r="O422" s="16"/>
      <c r="P422" s="25">
        <v>1.4285185554836405E-4</v>
      </c>
      <c r="Q422" s="174"/>
    </row>
    <row r="423" spans="1:17" s="13" customFormat="1" ht="25.15" customHeight="1" outlineLevel="2">
      <c r="A423" s="165">
        <v>415</v>
      </c>
      <c r="B423" s="21" t="s">
        <v>6091</v>
      </c>
      <c r="C423" s="153" t="s">
        <v>12579</v>
      </c>
      <c r="D423" s="166" t="s">
        <v>6092</v>
      </c>
      <c r="E423" s="167" t="s">
        <v>6093</v>
      </c>
      <c r="F423" s="168" t="s">
        <v>7919</v>
      </c>
      <c r="G423" s="168" t="s">
        <v>7920</v>
      </c>
      <c r="H423" s="169" t="s">
        <v>7921</v>
      </c>
      <c r="I423" s="170">
        <v>15</v>
      </c>
      <c r="J423" s="170" t="s">
        <v>864</v>
      </c>
      <c r="K423" s="171" t="s">
        <v>7737</v>
      </c>
      <c r="L423" s="170" t="s">
        <v>7922</v>
      </c>
      <c r="M423" s="172" t="s">
        <v>7923</v>
      </c>
      <c r="N423" s="173">
        <v>30</v>
      </c>
      <c r="O423" s="16">
        <v>2401</v>
      </c>
      <c r="P423" s="25">
        <v>1.4863533148149621E-5</v>
      </c>
      <c r="Q423" s="174"/>
    </row>
    <row r="424" spans="1:17" s="13" customFormat="1" ht="25.15" customHeight="1" outlineLevel="2">
      <c r="A424" s="165">
        <v>416</v>
      </c>
      <c r="B424" s="21" t="s">
        <v>6091</v>
      </c>
      <c r="C424" s="153" t="s">
        <v>12579</v>
      </c>
      <c r="D424" s="166" t="s">
        <v>6092</v>
      </c>
      <c r="E424" s="167" t="s">
        <v>6093</v>
      </c>
      <c r="F424" s="168" t="s">
        <v>7924</v>
      </c>
      <c r="G424" s="168" t="s">
        <v>7925</v>
      </c>
      <c r="H424" s="169" t="s">
        <v>7926</v>
      </c>
      <c r="I424" s="170">
        <v>50</v>
      </c>
      <c r="J424" s="170" t="s">
        <v>864</v>
      </c>
      <c r="K424" s="171" t="s">
        <v>269</v>
      </c>
      <c r="L424" s="170" t="s">
        <v>7927</v>
      </c>
      <c r="M424" s="172" t="s">
        <v>7928</v>
      </c>
      <c r="N424" s="173">
        <v>40</v>
      </c>
      <c r="O424" s="16">
        <v>8900</v>
      </c>
      <c r="P424" s="25">
        <v>8.8679964308026275E-5</v>
      </c>
      <c r="Q424" s="174"/>
    </row>
    <row r="425" spans="1:17" s="13" customFormat="1" ht="25.15" customHeight="1" outlineLevel="2">
      <c r="A425" s="165">
        <v>417</v>
      </c>
      <c r="B425" s="21" t="s">
        <v>6091</v>
      </c>
      <c r="C425" s="153" t="s">
        <v>12579</v>
      </c>
      <c r="D425" s="166" t="s">
        <v>6092</v>
      </c>
      <c r="E425" s="167" t="s">
        <v>6093</v>
      </c>
      <c r="F425" s="168" t="s">
        <v>7929</v>
      </c>
      <c r="G425" s="168" t="s">
        <v>7930</v>
      </c>
      <c r="H425" s="169" t="s">
        <v>7931</v>
      </c>
      <c r="I425" s="170">
        <v>1</v>
      </c>
      <c r="J425" s="170" t="s">
        <v>894</v>
      </c>
      <c r="K425" s="171" t="s">
        <v>64</v>
      </c>
      <c r="L425" s="170" t="s">
        <v>7932</v>
      </c>
      <c r="M425" s="172" t="s">
        <v>7933</v>
      </c>
      <c r="N425" s="173">
        <v>120</v>
      </c>
      <c r="O425" s="16">
        <v>812</v>
      </c>
      <c r="P425" s="25">
        <v>3.7569459661626435E-5</v>
      </c>
      <c r="Q425" s="174" t="s">
        <v>6100</v>
      </c>
    </row>
    <row r="426" spans="1:17" s="13" customFormat="1" ht="25.15" customHeight="1" outlineLevel="2">
      <c r="A426" s="165">
        <v>418</v>
      </c>
      <c r="B426" s="21" t="s">
        <v>6091</v>
      </c>
      <c r="C426" s="153" t="s">
        <v>12579</v>
      </c>
      <c r="D426" s="166" t="s">
        <v>6092</v>
      </c>
      <c r="E426" s="167" t="s">
        <v>6093</v>
      </c>
      <c r="F426" s="168" t="s">
        <v>7934</v>
      </c>
      <c r="G426" s="168" t="s">
        <v>7935</v>
      </c>
      <c r="H426" s="169" t="s">
        <v>7936</v>
      </c>
      <c r="I426" s="170">
        <v>1</v>
      </c>
      <c r="J426" s="170" t="s">
        <v>910</v>
      </c>
      <c r="K426" s="171" t="s">
        <v>52</v>
      </c>
      <c r="L426" s="170" t="s">
        <v>912</v>
      </c>
      <c r="M426" s="172" t="s">
        <v>911</v>
      </c>
      <c r="N426" s="173">
        <v>5</v>
      </c>
      <c r="O426" s="16">
        <v>159824</v>
      </c>
      <c r="P426" s="25">
        <v>1.8232407879199098E-4</v>
      </c>
      <c r="Q426" s="174"/>
    </row>
    <row r="427" spans="1:17" s="13" customFormat="1" ht="25.15" customHeight="1" outlineLevel="2">
      <c r="A427" s="165">
        <v>419</v>
      </c>
      <c r="B427" s="21" t="s">
        <v>6091</v>
      </c>
      <c r="C427" s="153" t="s">
        <v>12579</v>
      </c>
      <c r="D427" s="166" t="s">
        <v>6092</v>
      </c>
      <c r="E427" s="167" t="s">
        <v>6093</v>
      </c>
      <c r="F427" s="168" t="s">
        <v>7937</v>
      </c>
      <c r="G427" s="168" t="s">
        <v>7938</v>
      </c>
      <c r="H427" s="169" t="s">
        <v>7939</v>
      </c>
      <c r="I427" s="170" t="s">
        <v>7674</v>
      </c>
      <c r="J427" s="170" t="s">
        <v>584</v>
      </c>
      <c r="K427" s="171" t="s">
        <v>2134</v>
      </c>
      <c r="L427" s="170" t="s">
        <v>1662</v>
      </c>
      <c r="M427" s="172" t="s">
        <v>7940</v>
      </c>
      <c r="N427" s="173">
        <v>390</v>
      </c>
      <c r="O427" s="16"/>
      <c r="P427" s="25">
        <v>5.163718652137707E-3</v>
      </c>
      <c r="Q427" s="174"/>
    </row>
    <row r="428" spans="1:17" s="13" customFormat="1" ht="25.15" customHeight="1" outlineLevel="2">
      <c r="A428" s="165">
        <v>420</v>
      </c>
      <c r="B428" s="21" t="s">
        <v>6091</v>
      </c>
      <c r="C428" s="153" t="s">
        <v>12579</v>
      </c>
      <c r="D428" s="166" t="s">
        <v>6092</v>
      </c>
      <c r="E428" s="167" t="s">
        <v>6093</v>
      </c>
      <c r="F428" s="168" t="s">
        <v>7941</v>
      </c>
      <c r="G428" s="168" t="s">
        <v>7942</v>
      </c>
      <c r="H428" s="169" t="s">
        <v>7943</v>
      </c>
      <c r="I428" s="170">
        <v>1</v>
      </c>
      <c r="J428" s="170" t="s">
        <v>943</v>
      </c>
      <c r="K428" s="171" t="s">
        <v>2078</v>
      </c>
      <c r="L428" s="170" t="s">
        <v>7944</v>
      </c>
      <c r="M428" s="172" t="s">
        <v>7945</v>
      </c>
      <c r="N428" s="173">
        <v>1100</v>
      </c>
      <c r="O428" s="16">
        <v>5248</v>
      </c>
      <c r="P428" s="25">
        <v>1.7634974815306547E-3</v>
      </c>
      <c r="Q428" s="174"/>
    </row>
    <row r="429" spans="1:17" s="13" customFormat="1" ht="25.15" customHeight="1" outlineLevel="2">
      <c r="A429" s="165">
        <v>421</v>
      </c>
      <c r="B429" s="21" t="s">
        <v>6091</v>
      </c>
      <c r="C429" s="153" t="s">
        <v>12579</v>
      </c>
      <c r="D429" s="166" t="s">
        <v>6092</v>
      </c>
      <c r="E429" s="167" t="s">
        <v>6093</v>
      </c>
      <c r="F429" s="168" t="s">
        <v>7946</v>
      </c>
      <c r="G429" s="168" t="s">
        <v>7947</v>
      </c>
      <c r="H429" s="169" t="s">
        <v>7948</v>
      </c>
      <c r="I429" s="170">
        <v>1</v>
      </c>
      <c r="J429" s="170" t="s">
        <v>38</v>
      </c>
      <c r="K429" s="171" t="s">
        <v>131</v>
      </c>
      <c r="L429" s="170" t="s">
        <v>7949</v>
      </c>
      <c r="M429" s="172" t="s">
        <v>7950</v>
      </c>
      <c r="N429" s="173">
        <v>950</v>
      </c>
      <c r="O429" s="16">
        <v>281</v>
      </c>
      <c r="P429" s="25">
        <v>7.7286516719755937E-5</v>
      </c>
      <c r="Q429" s="174"/>
    </row>
    <row r="430" spans="1:17" s="13" customFormat="1" ht="25.15" customHeight="1" outlineLevel="2">
      <c r="A430" s="165">
        <v>422</v>
      </c>
      <c r="B430" s="21" t="s">
        <v>6091</v>
      </c>
      <c r="C430" s="153" t="s">
        <v>12579</v>
      </c>
      <c r="D430" s="166" t="s">
        <v>6092</v>
      </c>
      <c r="E430" s="167" t="s">
        <v>6093</v>
      </c>
      <c r="F430" s="168" t="s">
        <v>7951</v>
      </c>
      <c r="G430" s="168" t="s">
        <v>7952</v>
      </c>
      <c r="H430" s="169" t="s">
        <v>7953</v>
      </c>
      <c r="I430" s="170" t="s">
        <v>7954</v>
      </c>
      <c r="J430" s="170" t="s">
        <v>584</v>
      </c>
      <c r="K430" s="171" t="s">
        <v>7955</v>
      </c>
      <c r="L430" s="170" t="s">
        <v>7956</v>
      </c>
      <c r="M430" s="172" t="s">
        <v>7957</v>
      </c>
      <c r="N430" s="173">
        <v>160</v>
      </c>
      <c r="O430" s="16"/>
      <c r="P430" s="25">
        <v>7.7507831065463798E-4</v>
      </c>
      <c r="Q430" s="174"/>
    </row>
    <row r="431" spans="1:17" s="13" customFormat="1" ht="25.15" customHeight="1" outlineLevel="2">
      <c r="A431" s="165">
        <v>423</v>
      </c>
      <c r="B431" s="21" t="s">
        <v>6091</v>
      </c>
      <c r="C431" s="153" t="s">
        <v>12579</v>
      </c>
      <c r="D431" s="166" t="s">
        <v>6092</v>
      </c>
      <c r="E431" s="167" t="s">
        <v>6093</v>
      </c>
      <c r="F431" s="168" t="s">
        <v>7958</v>
      </c>
      <c r="G431" s="168" t="s">
        <v>7959</v>
      </c>
      <c r="H431" s="169" t="s">
        <v>7960</v>
      </c>
      <c r="I431" s="170">
        <v>50</v>
      </c>
      <c r="J431" s="170" t="s">
        <v>864</v>
      </c>
      <c r="K431" s="171" t="s">
        <v>395</v>
      </c>
      <c r="L431" s="170" t="s">
        <v>957</v>
      </c>
      <c r="M431" s="172" t="s">
        <v>956</v>
      </c>
      <c r="N431" s="173">
        <v>3400</v>
      </c>
      <c r="O431" s="16">
        <v>1850</v>
      </c>
      <c r="P431" s="25">
        <v>1.3987529326811206E-3</v>
      </c>
      <c r="Q431" s="174"/>
    </row>
    <row r="432" spans="1:17" s="13" customFormat="1" ht="25.15" customHeight="1" outlineLevel="2">
      <c r="A432" s="165">
        <v>424</v>
      </c>
      <c r="B432" s="21" t="s">
        <v>6091</v>
      </c>
      <c r="C432" s="153" t="s">
        <v>12579</v>
      </c>
      <c r="D432" s="166" t="s">
        <v>6092</v>
      </c>
      <c r="E432" s="167" t="s">
        <v>6093</v>
      </c>
      <c r="F432" s="168" t="s">
        <v>7961</v>
      </c>
      <c r="G432" s="168" t="s">
        <v>7962</v>
      </c>
      <c r="H432" s="169" t="s">
        <v>7963</v>
      </c>
      <c r="I432" s="170">
        <v>30</v>
      </c>
      <c r="J432" s="170" t="s">
        <v>870</v>
      </c>
      <c r="K432" s="171" t="s">
        <v>370</v>
      </c>
      <c r="L432" s="170" t="s">
        <v>7964</v>
      </c>
      <c r="M432" s="172" t="s">
        <v>7965</v>
      </c>
      <c r="N432" s="173">
        <v>50</v>
      </c>
      <c r="O432" s="16">
        <v>30420</v>
      </c>
      <c r="P432" s="25">
        <v>4.2363961210192987E-4</v>
      </c>
      <c r="Q432" s="174"/>
    </row>
    <row r="433" spans="1:17" s="13" customFormat="1" ht="25.15" customHeight="1" outlineLevel="2">
      <c r="A433" s="165">
        <v>425</v>
      </c>
      <c r="B433" s="21" t="s">
        <v>6091</v>
      </c>
      <c r="C433" s="153" t="s">
        <v>12579</v>
      </c>
      <c r="D433" s="166" t="s">
        <v>6092</v>
      </c>
      <c r="E433" s="167" t="s">
        <v>6093</v>
      </c>
      <c r="F433" s="168" t="s">
        <v>7966</v>
      </c>
      <c r="G433" s="168" t="s">
        <v>7967</v>
      </c>
      <c r="H433" s="169" t="s">
        <v>7968</v>
      </c>
      <c r="I433" s="170">
        <v>1</v>
      </c>
      <c r="J433" s="170" t="s">
        <v>943</v>
      </c>
      <c r="K433" s="171" t="s">
        <v>115</v>
      </c>
      <c r="L433" s="170" t="s">
        <v>7969</v>
      </c>
      <c r="M433" s="172" t="s">
        <v>7970</v>
      </c>
      <c r="N433" s="173">
        <v>100</v>
      </c>
      <c r="O433" s="16">
        <v>1321</v>
      </c>
      <c r="P433" s="25">
        <v>3.2965812818853247E-5</v>
      </c>
      <c r="Q433" s="174"/>
    </row>
    <row r="434" spans="1:17" s="13" customFormat="1" ht="25.15" customHeight="1" outlineLevel="2">
      <c r="A434" s="165">
        <v>426</v>
      </c>
      <c r="B434" s="21" t="s">
        <v>6091</v>
      </c>
      <c r="C434" s="153" t="s">
        <v>12579</v>
      </c>
      <c r="D434" s="166" t="s">
        <v>6092</v>
      </c>
      <c r="E434" s="167" t="s">
        <v>6093</v>
      </c>
      <c r="F434" s="168" t="s">
        <v>7971</v>
      </c>
      <c r="G434" s="168" t="s">
        <v>7972</v>
      </c>
      <c r="H434" s="169" t="s">
        <v>7973</v>
      </c>
      <c r="I434" s="170">
        <v>1</v>
      </c>
      <c r="J434" s="170" t="s">
        <v>943</v>
      </c>
      <c r="K434" s="171" t="s">
        <v>115</v>
      </c>
      <c r="L434" s="170" t="s">
        <v>7974</v>
      </c>
      <c r="M434" s="172" t="s">
        <v>7975</v>
      </c>
      <c r="N434" s="173">
        <v>100</v>
      </c>
      <c r="O434" s="16">
        <v>1107</v>
      </c>
      <c r="P434" s="25">
        <v>2.7066667367058454E-5</v>
      </c>
      <c r="Q434" s="174"/>
    </row>
    <row r="435" spans="1:17" s="13" customFormat="1" ht="25.15" customHeight="1" outlineLevel="2">
      <c r="A435" s="165">
        <v>427</v>
      </c>
      <c r="B435" s="21" t="s">
        <v>6091</v>
      </c>
      <c r="C435" s="153" t="s">
        <v>12579</v>
      </c>
      <c r="D435" s="166" t="s">
        <v>6092</v>
      </c>
      <c r="E435" s="167" t="s">
        <v>6093</v>
      </c>
      <c r="F435" s="168" t="s">
        <v>7976</v>
      </c>
      <c r="G435" s="168" t="s">
        <v>7977</v>
      </c>
      <c r="H435" s="169" t="s">
        <v>7978</v>
      </c>
      <c r="I435" s="170">
        <v>20</v>
      </c>
      <c r="J435" s="170" t="s">
        <v>864</v>
      </c>
      <c r="K435" s="171" t="s">
        <v>13</v>
      </c>
      <c r="L435" s="170" t="s">
        <v>7979</v>
      </c>
      <c r="M435" s="172" t="s">
        <v>7980</v>
      </c>
      <c r="N435" s="173">
        <v>40</v>
      </c>
      <c r="O435" s="16">
        <v>3656</v>
      </c>
      <c r="P435" s="25">
        <v>4.2211663010620506E-5</v>
      </c>
      <c r="Q435" s="174"/>
    </row>
    <row r="436" spans="1:17" s="13" customFormat="1" ht="25.15" customHeight="1" outlineLevel="2">
      <c r="A436" s="165">
        <v>428</v>
      </c>
      <c r="B436" s="21" t="s">
        <v>6091</v>
      </c>
      <c r="C436" s="153" t="s">
        <v>12579</v>
      </c>
      <c r="D436" s="166" t="s">
        <v>6092</v>
      </c>
      <c r="E436" s="167" t="s">
        <v>6093</v>
      </c>
      <c r="F436" s="168" t="s">
        <v>7981</v>
      </c>
      <c r="G436" s="168" t="s">
        <v>7982</v>
      </c>
      <c r="H436" s="169" t="s">
        <v>7983</v>
      </c>
      <c r="I436" s="170">
        <v>250</v>
      </c>
      <c r="J436" s="170" t="s">
        <v>27</v>
      </c>
      <c r="K436" s="171" t="s">
        <v>190</v>
      </c>
      <c r="L436" s="170" t="s">
        <v>3853</v>
      </c>
      <c r="M436" s="172" t="s">
        <v>3854</v>
      </c>
      <c r="N436" s="173">
        <v>130</v>
      </c>
      <c r="O436" s="16">
        <v>81041</v>
      </c>
      <c r="P436" s="25">
        <v>1.8886017772655472E-3</v>
      </c>
      <c r="Q436" s="174"/>
    </row>
    <row r="437" spans="1:17" s="13" customFormat="1" ht="25.15" customHeight="1" outlineLevel="2">
      <c r="A437" s="165">
        <v>429</v>
      </c>
      <c r="B437" s="21" t="s">
        <v>6091</v>
      </c>
      <c r="C437" s="153" t="s">
        <v>12579</v>
      </c>
      <c r="D437" s="166" t="s">
        <v>6092</v>
      </c>
      <c r="E437" s="167" t="s">
        <v>6093</v>
      </c>
      <c r="F437" s="168" t="s">
        <v>7984</v>
      </c>
      <c r="G437" s="168" t="s">
        <v>7985</v>
      </c>
      <c r="H437" s="169" t="s">
        <v>7986</v>
      </c>
      <c r="I437" s="170">
        <v>1</v>
      </c>
      <c r="J437" s="170" t="s">
        <v>12</v>
      </c>
      <c r="K437" s="171" t="s">
        <v>13</v>
      </c>
      <c r="L437" s="170" t="s">
        <v>7987</v>
      </c>
      <c r="M437" s="172" t="s">
        <v>7988</v>
      </c>
      <c r="N437" s="173">
        <v>180</v>
      </c>
      <c r="O437" s="16">
        <v>3649</v>
      </c>
      <c r="P437" s="25">
        <v>1.8787043221186472E-4</v>
      </c>
      <c r="Q437" s="174"/>
    </row>
    <row r="438" spans="1:17" s="13" customFormat="1" ht="25.15" customHeight="1" outlineLevel="2">
      <c r="A438" s="165">
        <v>430</v>
      </c>
      <c r="B438" s="21" t="s">
        <v>6091</v>
      </c>
      <c r="C438" s="153" t="s">
        <v>12579</v>
      </c>
      <c r="D438" s="166" t="s">
        <v>6092</v>
      </c>
      <c r="E438" s="167" t="s">
        <v>6093</v>
      </c>
      <c r="F438" s="168" t="s">
        <v>7989</v>
      </c>
      <c r="G438" s="168" t="s">
        <v>7990</v>
      </c>
      <c r="H438" s="169" t="s">
        <v>7991</v>
      </c>
      <c r="I438" s="170">
        <v>20</v>
      </c>
      <c r="J438" s="170" t="s">
        <v>7992</v>
      </c>
      <c r="K438" s="171" t="s">
        <v>322</v>
      </c>
      <c r="L438" s="170" t="s">
        <v>3741</v>
      </c>
      <c r="M438" s="172" t="s">
        <v>3819</v>
      </c>
      <c r="N438" s="173">
        <v>10</v>
      </c>
      <c r="O438" s="16">
        <v>1661</v>
      </c>
      <c r="P438" s="25">
        <v>6.4042356832883321E-6</v>
      </c>
      <c r="Q438" s="174" t="s">
        <v>6100</v>
      </c>
    </row>
    <row r="439" spans="1:17" s="13" customFormat="1" ht="25.15" customHeight="1" outlineLevel="2">
      <c r="A439" s="165">
        <v>431</v>
      </c>
      <c r="B439" s="21" t="s">
        <v>6091</v>
      </c>
      <c r="C439" s="153" t="s">
        <v>12579</v>
      </c>
      <c r="D439" s="166" t="s">
        <v>6092</v>
      </c>
      <c r="E439" s="167" t="s">
        <v>6093</v>
      </c>
      <c r="F439" s="168" t="s">
        <v>7993</v>
      </c>
      <c r="G439" s="168" t="s">
        <v>7994</v>
      </c>
      <c r="H439" s="169" t="s">
        <v>7995</v>
      </c>
      <c r="I439" s="170">
        <v>500</v>
      </c>
      <c r="J439" s="170" t="s">
        <v>1490</v>
      </c>
      <c r="K439" s="171" t="s">
        <v>322</v>
      </c>
      <c r="L439" s="170" t="s">
        <v>1695</v>
      </c>
      <c r="M439" s="172" t="s">
        <v>1694</v>
      </c>
      <c r="N439" s="173">
        <v>10</v>
      </c>
      <c r="O439" s="16">
        <v>22000</v>
      </c>
      <c r="P439" s="25">
        <v>8.4824313685938173E-5</v>
      </c>
      <c r="Q439" s="174" t="s">
        <v>6100</v>
      </c>
    </row>
    <row r="440" spans="1:17" s="13" customFormat="1" ht="25.15" customHeight="1" outlineLevel="2">
      <c r="A440" s="165">
        <v>432</v>
      </c>
      <c r="B440" s="21" t="s">
        <v>6091</v>
      </c>
      <c r="C440" s="153" t="s">
        <v>12579</v>
      </c>
      <c r="D440" s="166" t="s">
        <v>6092</v>
      </c>
      <c r="E440" s="167" t="s">
        <v>6093</v>
      </c>
      <c r="F440" s="168" t="s">
        <v>7996</v>
      </c>
      <c r="G440" s="168" t="s">
        <v>7997</v>
      </c>
      <c r="H440" s="169" t="s">
        <v>7998</v>
      </c>
      <c r="I440" s="170" t="s">
        <v>7999</v>
      </c>
      <c r="J440" s="170" t="s">
        <v>1014</v>
      </c>
      <c r="K440" s="171" t="s">
        <v>191</v>
      </c>
      <c r="L440" s="170" t="s">
        <v>8000</v>
      </c>
      <c r="M440" s="172" t="s">
        <v>8001</v>
      </c>
      <c r="N440" s="173">
        <v>40</v>
      </c>
      <c r="O440" s="16">
        <v>27979</v>
      </c>
      <c r="P440" s="25">
        <v>2.7897945641180646E-4</v>
      </c>
      <c r="Q440" s="174"/>
    </row>
    <row r="441" spans="1:17" s="13" customFormat="1" ht="25.15" customHeight="1" outlineLevel="2">
      <c r="A441" s="165">
        <v>433</v>
      </c>
      <c r="B441" s="21" t="s">
        <v>6091</v>
      </c>
      <c r="C441" s="153" t="s">
        <v>12579</v>
      </c>
      <c r="D441" s="166" t="s">
        <v>6092</v>
      </c>
      <c r="E441" s="167" t="s">
        <v>6093</v>
      </c>
      <c r="F441" s="168" t="s">
        <v>8002</v>
      </c>
      <c r="G441" s="168" t="s">
        <v>8003</v>
      </c>
      <c r="H441" s="169" t="s">
        <v>8004</v>
      </c>
      <c r="I441" s="170" t="s">
        <v>8005</v>
      </c>
      <c r="J441" s="170" t="s">
        <v>1014</v>
      </c>
      <c r="K441" s="171" t="s">
        <v>370</v>
      </c>
      <c r="L441" s="170" t="s">
        <v>8006</v>
      </c>
      <c r="M441" s="172" t="s">
        <v>8007</v>
      </c>
      <c r="N441" s="173">
        <v>20</v>
      </c>
      <c r="O441" s="16">
        <v>65499</v>
      </c>
      <c r="P441" s="25">
        <v>4.0505923175408731E-4</v>
      </c>
      <c r="Q441" s="174"/>
    </row>
    <row r="442" spans="1:17" s="13" customFormat="1" ht="25.15" customHeight="1" outlineLevel="2">
      <c r="A442" s="165">
        <v>434</v>
      </c>
      <c r="B442" s="21" t="s">
        <v>6091</v>
      </c>
      <c r="C442" s="153" t="s">
        <v>12579</v>
      </c>
      <c r="D442" s="166" t="s">
        <v>6092</v>
      </c>
      <c r="E442" s="167" t="s">
        <v>6093</v>
      </c>
      <c r="F442" s="168" t="s">
        <v>8008</v>
      </c>
      <c r="G442" s="168" t="s">
        <v>8009</v>
      </c>
      <c r="H442" s="169" t="s">
        <v>8010</v>
      </c>
      <c r="I442" s="170">
        <v>3000</v>
      </c>
      <c r="J442" s="170" t="s">
        <v>576</v>
      </c>
      <c r="K442" s="171" t="s">
        <v>114</v>
      </c>
      <c r="L442" s="170" t="s">
        <v>8011</v>
      </c>
      <c r="M442" s="172" t="s">
        <v>8012</v>
      </c>
      <c r="N442" s="173">
        <v>20</v>
      </c>
      <c r="O442" s="16">
        <v>4992</v>
      </c>
      <c r="P442" s="25">
        <v>3.2094435778261337E-5</v>
      </c>
      <c r="Q442" s="174"/>
    </row>
    <row r="443" spans="1:17" s="13" customFormat="1" ht="25.15" customHeight="1" outlineLevel="2">
      <c r="A443" s="165">
        <v>435</v>
      </c>
      <c r="B443" s="21" t="s">
        <v>6091</v>
      </c>
      <c r="C443" s="153" t="s">
        <v>12579</v>
      </c>
      <c r="D443" s="166" t="s">
        <v>6092</v>
      </c>
      <c r="E443" s="167" t="s">
        <v>6093</v>
      </c>
      <c r="F443" s="168" t="s">
        <v>8013</v>
      </c>
      <c r="G443" s="168" t="s">
        <v>8014</v>
      </c>
      <c r="H443" s="169" t="s">
        <v>8015</v>
      </c>
      <c r="I443" s="170">
        <v>60</v>
      </c>
      <c r="J443" s="170" t="s">
        <v>870</v>
      </c>
      <c r="K443" s="171" t="s">
        <v>518</v>
      </c>
      <c r="L443" s="170" t="s">
        <v>8016</v>
      </c>
      <c r="M443" s="172" t="s">
        <v>8017</v>
      </c>
      <c r="N443" s="173">
        <v>30</v>
      </c>
      <c r="O443" s="16">
        <v>39053</v>
      </c>
      <c r="P443" s="25">
        <v>3.3811357000277167E-4</v>
      </c>
      <c r="Q443" s="174"/>
    </row>
    <row r="444" spans="1:17" s="13" customFormat="1" ht="25.15" customHeight="1" outlineLevel="2">
      <c r="A444" s="165">
        <v>436</v>
      </c>
      <c r="B444" s="21" t="s">
        <v>6091</v>
      </c>
      <c r="C444" s="153" t="s">
        <v>12579</v>
      </c>
      <c r="D444" s="166" t="s">
        <v>6092</v>
      </c>
      <c r="E444" s="167" t="s">
        <v>6093</v>
      </c>
      <c r="F444" s="168" t="s">
        <v>8018</v>
      </c>
      <c r="G444" s="168" t="s">
        <v>8019</v>
      </c>
      <c r="H444" s="169" t="s">
        <v>8020</v>
      </c>
      <c r="I444" s="170">
        <v>200</v>
      </c>
      <c r="J444" s="170" t="s">
        <v>870</v>
      </c>
      <c r="K444" s="171" t="s">
        <v>370</v>
      </c>
      <c r="L444" s="170" t="s">
        <v>1674</v>
      </c>
      <c r="M444" s="172" t="s">
        <v>1673</v>
      </c>
      <c r="N444" s="173">
        <v>80</v>
      </c>
      <c r="O444" s="16">
        <v>2962</v>
      </c>
      <c r="P444" s="25">
        <v>9.136349714099959E-5</v>
      </c>
      <c r="Q444" s="174" t="s">
        <v>6100</v>
      </c>
    </row>
    <row r="445" spans="1:17" s="13" customFormat="1" ht="25.15" customHeight="1" outlineLevel="2">
      <c r="A445" s="165">
        <v>437</v>
      </c>
      <c r="B445" s="21" t="s">
        <v>6091</v>
      </c>
      <c r="C445" s="153" t="s">
        <v>12579</v>
      </c>
      <c r="D445" s="166" t="s">
        <v>6092</v>
      </c>
      <c r="E445" s="167" t="s">
        <v>6093</v>
      </c>
      <c r="F445" s="168" t="s">
        <v>8021</v>
      </c>
      <c r="G445" s="168" t="s">
        <v>8022</v>
      </c>
      <c r="H445" s="169" t="s">
        <v>3242</v>
      </c>
      <c r="I445" s="170" t="s">
        <v>8023</v>
      </c>
      <c r="J445" s="170" t="s">
        <v>8024</v>
      </c>
      <c r="K445" s="171" t="s">
        <v>370</v>
      </c>
      <c r="L445" s="170" t="s">
        <v>1686</v>
      </c>
      <c r="M445" s="172" t="s">
        <v>1685</v>
      </c>
      <c r="N445" s="173">
        <v>5000</v>
      </c>
      <c r="O445" s="16">
        <v>298</v>
      </c>
      <c r="P445" s="25">
        <v>5.7449194269112676E-4</v>
      </c>
      <c r="Q445" s="174" t="s">
        <v>6100</v>
      </c>
    </row>
    <row r="446" spans="1:17" s="13" customFormat="1" ht="25.15" customHeight="1" outlineLevel="2">
      <c r="A446" s="165">
        <v>438</v>
      </c>
      <c r="B446" s="21" t="s">
        <v>6091</v>
      </c>
      <c r="C446" s="153" t="s">
        <v>12579</v>
      </c>
      <c r="D446" s="166" t="s">
        <v>6092</v>
      </c>
      <c r="E446" s="167" t="s">
        <v>6093</v>
      </c>
      <c r="F446" s="168" t="s">
        <v>8025</v>
      </c>
      <c r="G446" s="168" t="s">
        <v>8026</v>
      </c>
      <c r="H446" s="169" t="s">
        <v>8027</v>
      </c>
      <c r="I446" s="170">
        <v>20</v>
      </c>
      <c r="J446" s="170" t="s">
        <v>6784</v>
      </c>
      <c r="K446" s="171" t="s">
        <v>370</v>
      </c>
      <c r="L446" s="170" t="s">
        <v>8028</v>
      </c>
      <c r="M446" s="172" t="s">
        <v>8029</v>
      </c>
      <c r="N446" s="173">
        <v>100</v>
      </c>
      <c r="O446" s="16">
        <v>2300</v>
      </c>
      <c r="P446" s="25">
        <v>8.8679964308026275E-5</v>
      </c>
      <c r="Q446" s="174" t="s">
        <v>6100</v>
      </c>
    </row>
    <row r="447" spans="1:17" s="13" customFormat="1" ht="25.15" customHeight="1" outlineLevel="2">
      <c r="A447" s="165">
        <v>439</v>
      </c>
      <c r="B447" s="21" t="s">
        <v>6091</v>
      </c>
      <c r="C447" s="153" t="s">
        <v>12579</v>
      </c>
      <c r="D447" s="166" t="s">
        <v>6092</v>
      </c>
      <c r="E447" s="167" t="s">
        <v>6093</v>
      </c>
      <c r="F447" s="168" t="s">
        <v>8030</v>
      </c>
      <c r="G447" s="168" t="s">
        <v>8031</v>
      </c>
      <c r="H447" s="169" t="s">
        <v>8032</v>
      </c>
      <c r="I447" s="170" t="s">
        <v>8033</v>
      </c>
      <c r="J447" s="170" t="s">
        <v>1490</v>
      </c>
      <c r="K447" s="171" t="s">
        <v>7702</v>
      </c>
      <c r="L447" s="170" t="s">
        <v>1662</v>
      </c>
      <c r="M447" s="172" t="s">
        <v>8034</v>
      </c>
      <c r="N447" s="173">
        <v>20000</v>
      </c>
      <c r="O447" s="16"/>
      <c r="P447" s="25">
        <v>4.6267807465057189E-5</v>
      </c>
      <c r="Q447" s="174"/>
    </row>
    <row r="448" spans="1:17" s="13" customFormat="1" ht="25.15" customHeight="1" outlineLevel="2">
      <c r="A448" s="165">
        <v>440</v>
      </c>
      <c r="B448" s="21" t="s">
        <v>6091</v>
      </c>
      <c r="C448" s="153" t="s">
        <v>12579</v>
      </c>
      <c r="D448" s="166" t="s">
        <v>6092</v>
      </c>
      <c r="E448" s="167" t="s">
        <v>6093</v>
      </c>
      <c r="F448" s="168" t="s">
        <v>8035</v>
      </c>
      <c r="G448" s="168" t="s">
        <v>961</v>
      </c>
      <c r="H448" s="169" t="s">
        <v>8036</v>
      </c>
      <c r="I448" s="170" t="s">
        <v>8037</v>
      </c>
      <c r="J448" s="170" t="s">
        <v>584</v>
      </c>
      <c r="K448" s="171" t="s">
        <v>2322</v>
      </c>
      <c r="L448" s="170" t="s">
        <v>965</v>
      </c>
      <c r="M448" s="172" t="s">
        <v>8038</v>
      </c>
      <c r="N448" s="173">
        <v>100</v>
      </c>
      <c r="O448" s="16"/>
      <c r="P448" s="25">
        <v>2.4626040523276687E-4</v>
      </c>
      <c r="Q448" s="174"/>
    </row>
    <row r="449" spans="1:17" s="13" customFormat="1" ht="25.15" customHeight="1" outlineLevel="2">
      <c r="A449" s="165">
        <v>441</v>
      </c>
      <c r="B449" s="21" t="s">
        <v>6091</v>
      </c>
      <c r="C449" s="153" t="s">
        <v>12579</v>
      </c>
      <c r="D449" s="166" t="s">
        <v>6092</v>
      </c>
      <c r="E449" s="167" t="s">
        <v>6093</v>
      </c>
      <c r="F449" s="168" t="s">
        <v>8039</v>
      </c>
      <c r="G449" s="168" t="s">
        <v>8040</v>
      </c>
      <c r="H449" s="169" t="s">
        <v>8041</v>
      </c>
      <c r="I449" s="170" t="s">
        <v>8042</v>
      </c>
      <c r="J449" s="170" t="s">
        <v>584</v>
      </c>
      <c r="K449" s="171" t="s">
        <v>2322</v>
      </c>
      <c r="L449" s="170" t="s">
        <v>1662</v>
      </c>
      <c r="M449" s="172" t="s">
        <v>8043</v>
      </c>
      <c r="N449" s="173">
        <v>2</v>
      </c>
      <c r="O449" s="16"/>
      <c r="P449" s="25">
        <v>2.2123723269541512E-6</v>
      </c>
      <c r="Q449" s="174"/>
    </row>
    <row r="450" spans="1:17" s="13" customFormat="1" ht="25.15" customHeight="1" outlineLevel="2">
      <c r="A450" s="165">
        <v>442</v>
      </c>
      <c r="B450" s="21" t="s">
        <v>6091</v>
      </c>
      <c r="C450" s="153" t="s">
        <v>12579</v>
      </c>
      <c r="D450" s="166" t="s">
        <v>6092</v>
      </c>
      <c r="E450" s="167" t="s">
        <v>6093</v>
      </c>
      <c r="F450" s="168" t="s">
        <v>8044</v>
      </c>
      <c r="G450" s="168" t="s">
        <v>8045</v>
      </c>
      <c r="H450" s="169" t="s">
        <v>8046</v>
      </c>
      <c r="I450" s="170">
        <v>100</v>
      </c>
      <c r="J450" s="170" t="s">
        <v>27</v>
      </c>
      <c r="K450" s="171" t="s">
        <v>1712</v>
      </c>
      <c r="L450" s="170" t="s">
        <v>1714</v>
      </c>
      <c r="M450" s="172" t="s">
        <v>1713</v>
      </c>
      <c r="N450" s="173">
        <v>1300</v>
      </c>
      <c r="O450" s="16">
        <v>111376</v>
      </c>
      <c r="P450" s="25">
        <v>5.5825502679138932E-2</v>
      </c>
      <c r="Q450" s="174" t="s">
        <v>6100</v>
      </c>
    </row>
    <row r="451" spans="1:17" s="13" customFormat="1" ht="25.15" customHeight="1" outlineLevel="2">
      <c r="A451" s="165">
        <v>443</v>
      </c>
      <c r="B451" s="21" t="s">
        <v>6091</v>
      </c>
      <c r="C451" s="153" t="s">
        <v>12579</v>
      </c>
      <c r="D451" s="166" t="s">
        <v>6092</v>
      </c>
      <c r="E451" s="167" t="s">
        <v>6093</v>
      </c>
      <c r="F451" s="168" t="s">
        <v>8047</v>
      </c>
      <c r="G451" s="168" t="s">
        <v>8048</v>
      </c>
      <c r="H451" s="169" t="s">
        <v>8049</v>
      </c>
      <c r="I451" s="170">
        <v>250</v>
      </c>
      <c r="J451" s="170" t="s">
        <v>27</v>
      </c>
      <c r="K451" s="171" t="s">
        <v>4997</v>
      </c>
      <c r="L451" s="170" t="s">
        <v>8050</v>
      </c>
      <c r="M451" s="172" t="s">
        <v>8051</v>
      </c>
      <c r="N451" s="173">
        <v>1800</v>
      </c>
      <c r="O451" s="16"/>
      <c r="P451" s="25">
        <v>2.6157504950370079E-3</v>
      </c>
      <c r="Q451" s="174"/>
    </row>
    <row r="452" spans="1:17" s="13" customFormat="1" ht="25.15" customHeight="1" outlineLevel="2">
      <c r="A452" s="165">
        <v>444</v>
      </c>
      <c r="B452" s="21" t="s">
        <v>6091</v>
      </c>
      <c r="C452" s="153" t="s">
        <v>12579</v>
      </c>
      <c r="D452" s="166" t="s">
        <v>6092</v>
      </c>
      <c r="E452" s="167" t="s">
        <v>6093</v>
      </c>
      <c r="F452" s="168" t="s">
        <v>8052</v>
      </c>
      <c r="G452" s="168" t="s">
        <v>8053</v>
      </c>
      <c r="H452" s="169" t="s">
        <v>8054</v>
      </c>
      <c r="I452" s="170">
        <v>500</v>
      </c>
      <c r="J452" s="170" t="s">
        <v>27</v>
      </c>
      <c r="K452" s="171" t="s">
        <v>988</v>
      </c>
      <c r="L452" s="170" t="s">
        <v>8055</v>
      </c>
      <c r="M452" s="172" t="s">
        <v>8056</v>
      </c>
      <c r="N452" s="173">
        <v>1600</v>
      </c>
      <c r="O452" s="16">
        <v>6641</v>
      </c>
      <c r="P452" s="25">
        <v>4.09686012500593E-3</v>
      </c>
      <c r="Q452" s="174"/>
    </row>
    <row r="453" spans="1:17" s="13" customFormat="1" ht="25.15" customHeight="1" outlineLevel="2">
      <c r="A453" s="165">
        <v>445</v>
      </c>
      <c r="B453" s="21" t="s">
        <v>6091</v>
      </c>
      <c r="C453" s="153" t="s">
        <v>12579</v>
      </c>
      <c r="D453" s="166" t="s">
        <v>6092</v>
      </c>
      <c r="E453" s="167" t="s">
        <v>6093</v>
      </c>
      <c r="F453" s="168" t="s">
        <v>8057</v>
      </c>
      <c r="G453" s="168" t="s">
        <v>8058</v>
      </c>
      <c r="H453" s="169" t="s">
        <v>8059</v>
      </c>
      <c r="I453" s="170" t="s">
        <v>8060</v>
      </c>
      <c r="J453" s="170" t="s">
        <v>1312</v>
      </c>
      <c r="K453" s="171" t="s">
        <v>1074</v>
      </c>
      <c r="L453" s="170" t="s">
        <v>8061</v>
      </c>
      <c r="M453" s="172" t="s">
        <v>8062</v>
      </c>
      <c r="N453" s="173">
        <v>3600</v>
      </c>
      <c r="O453" s="16">
        <v>21386</v>
      </c>
      <c r="P453" s="25">
        <v>2.7376198998999686E-2</v>
      </c>
      <c r="Q453" s="174"/>
    </row>
    <row r="454" spans="1:17" s="13" customFormat="1" ht="25.15" customHeight="1" outlineLevel="2">
      <c r="A454" s="165">
        <v>446</v>
      </c>
      <c r="B454" s="21" t="s">
        <v>6091</v>
      </c>
      <c r="C454" s="153" t="s">
        <v>12579</v>
      </c>
      <c r="D454" s="166" t="s">
        <v>6092</v>
      </c>
      <c r="E454" s="167" t="s">
        <v>6093</v>
      </c>
      <c r="F454" s="168" t="s">
        <v>8063</v>
      </c>
      <c r="G454" s="168" t="s">
        <v>8064</v>
      </c>
      <c r="H454" s="169" t="s">
        <v>8065</v>
      </c>
      <c r="I454" s="170" t="s">
        <v>8066</v>
      </c>
      <c r="J454" s="170" t="s">
        <v>8067</v>
      </c>
      <c r="K454" s="171" t="s">
        <v>383</v>
      </c>
      <c r="L454" s="170" t="s">
        <v>8068</v>
      </c>
      <c r="M454" s="172" t="s">
        <v>8069</v>
      </c>
      <c r="N454" s="173">
        <v>160</v>
      </c>
      <c r="O454" s="16">
        <v>9198</v>
      </c>
      <c r="P454" s="25">
        <v>5.2085213123663715E-4</v>
      </c>
      <c r="Q454" s="174"/>
    </row>
    <row r="455" spans="1:17" s="13" customFormat="1" ht="25.15" customHeight="1" outlineLevel="2">
      <c r="A455" s="165">
        <v>447</v>
      </c>
      <c r="B455" s="21" t="s">
        <v>6091</v>
      </c>
      <c r="C455" s="153" t="s">
        <v>12579</v>
      </c>
      <c r="D455" s="166" t="s">
        <v>6092</v>
      </c>
      <c r="E455" s="167" t="s">
        <v>6093</v>
      </c>
      <c r="F455" s="168" t="s">
        <v>8070</v>
      </c>
      <c r="G455" s="168" t="s">
        <v>8071</v>
      </c>
      <c r="H455" s="169" t="s">
        <v>8072</v>
      </c>
      <c r="I455" s="170" t="s">
        <v>8073</v>
      </c>
      <c r="J455" s="170" t="s">
        <v>1416</v>
      </c>
      <c r="K455" s="171" t="s">
        <v>219</v>
      </c>
      <c r="L455" s="170" t="s">
        <v>8074</v>
      </c>
      <c r="M455" s="172" t="s">
        <v>8075</v>
      </c>
      <c r="N455" s="173">
        <v>20</v>
      </c>
      <c r="O455" s="16">
        <v>210176</v>
      </c>
      <c r="P455" s="25">
        <v>1.6207304502959766E-3</v>
      </c>
      <c r="Q455" s="174" t="s">
        <v>6100</v>
      </c>
    </row>
    <row r="456" spans="1:17" s="13" customFormat="1" ht="25.15" customHeight="1" outlineLevel="2">
      <c r="A456" s="165">
        <v>448</v>
      </c>
      <c r="B456" s="21" t="s">
        <v>6091</v>
      </c>
      <c r="C456" s="153" t="s">
        <v>12579</v>
      </c>
      <c r="D456" s="166" t="s">
        <v>6092</v>
      </c>
      <c r="E456" s="167" t="s">
        <v>6093</v>
      </c>
      <c r="F456" s="168" t="s">
        <v>8076</v>
      </c>
      <c r="G456" s="168" t="s">
        <v>8077</v>
      </c>
      <c r="H456" s="169" t="s">
        <v>8078</v>
      </c>
      <c r="I456" s="170">
        <v>20</v>
      </c>
      <c r="J456" s="170" t="s">
        <v>27</v>
      </c>
      <c r="K456" s="171" t="s">
        <v>988</v>
      </c>
      <c r="L456" s="170" t="s">
        <v>1929</v>
      </c>
      <c r="M456" s="172" t="s">
        <v>1927</v>
      </c>
      <c r="N456" s="173">
        <v>1100</v>
      </c>
      <c r="O456" s="16">
        <v>507</v>
      </c>
      <c r="P456" s="25">
        <v>1.9976125873038441E-4</v>
      </c>
      <c r="Q456" s="174" t="s">
        <v>6100</v>
      </c>
    </row>
    <row r="457" spans="1:17" s="13" customFormat="1" ht="25.15" customHeight="1" outlineLevel="2">
      <c r="A457" s="165">
        <v>449</v>
      </c>
      <c r="B457" s="21" t="s">
        <v>6091</v>
      </c>
      <c r="C457" s="153" t="s">
        <v>12579</v>
      </c>
      <c r="D457" s="166" t="s">
        <v>6092</v>
      </c>
      <c r="E457" s="167" t="s">
        <v>6093</v>
      </c>
      <c r="F457" s="168" t="s">
        <v>8079</v>
      </c>
      <c r="G457" s="168" t="s">
        <v>8080</v>
      </c>
      <c r="H457" s="169" t="s">
        <v>8081</v>
      </c>
      <c r="I457" s="170" t="s">
        <v>8082</v>
      </c>
      <c r="J457" s="170" t="s">
        <v>8083</v>
      </c>
      <c r="K457" s="171" t="s">
        <v>988</v>
      </c>
      <c r="L457" s="170" t="s">
        <v>8084</v>
      </c>
      <c r="M457" s="172" t="s">
        <v>8085</v>
      </c>
      <c r="N457" s="173">
        <v>3000</v>
      </c>
      <c r="O457" s="16">
        <v>432</v>
      </c>
      <c r="P457" s="25">
        <v>4.9969232062261758E-4</v>
      </c>
      <c r="Q457" s="174" t="s">
        <v>6100</v>
      </c>
    </row>
    <row r="458" spans="1:17" s="13" customFormat="1" ht="25.15" customHeight="1" outlineLevel="2">
      <c r="A458" s="165">
        <v>450</v>
      </c>
      <c r="B458" s="21" t="s">
        <v>6091</v>
      </c>
      <c r="C458" s="153" t="s">
        <v>12579</v>
      </c>
      <c r="D458" s="166" t="s">
        <v>6092</v>
      </c>
      <c r="E458" s="167" t="s">
        <v>6093</v>
      </c>
      <c r="F458" s="168" t="s">
        <v>8086</v>
      </c>
      <c r="G458" s="168" t="s">
        <v>8087</v>
      </c>
      <c r="H458" s="169" t="s">
        <v>8088</v>
      </c>
      <c r="I458" s="170">
        <v>20</v>
      </c>
      <c r="J458" s="170" t="s">
        <v>27</v>
      </c>
      <c r="K458" s="171" t="s">
        <v>989</v>
      </c>
      <c r="L458" s="170" t="s">
        <v>1932</v>
      </c>
      <c r="M458" s="172" t="s">
        <v>1931</v>
      </c>
      <c r="N458" s="173">
        <v>700</v>
      </c>
      <c r="O458" s="16">
        <v>519</v>
      </c>
      <c r="P458" s="25">
        <v>1.4007578710046063E-4</v>
      </c>
      <c r="Q458" s="174" t="s">
        <v>6100</v>
      </c>
    </row>
    <row r="459" spans="1:17" s="13" customFormat="1" ht="25.15" customHeight="1" outlineLevel="2">
      <c r="A459" s="165">
        <v>451</v>
      </c>
      <c r="B459" s="21" t="s">
        <v>6091</v>
      </c>
      <c r="C459" s="153" t="s">
        <v>12579</v>
      </c>
      <c r="D459" s="166" t="s">
        <v>6092</v>
      </c>
      <c r="E459" s="167" t="s">
        <v>6093</v>
      </c>
      <c r="F459" s="168" t="s">
        <v>8089</v>
      </c>
      <c r="G459" s="168" t="s">
        <v>8090</v>
      </c>
      <c r="H459" s="169" t="s">
        <v>8091</v>
      </c>
      <c r="I459" s="170">
        <v>5</v>
      </c>
      <c r="J459" s="170" t="s">
        <v>27</v>
      </c>
      <c r="K459" s="171" t="s">
        <v>967</v>
      </c>
      <c r="L459" s="170" t="s">
        <v>969</v>
      </c>
      <c r="M459" s="172" t="s">
        <v>968</v>
      </c>
      <c r="N459" s="173">
        <v>10</v>
      </c>
      <c r="O459" s="16">
        <v>378102</v>
      </c>
      <c r="P459" s="25">
        <v>9.053337556206402E-4</v>
      </c>
      <c r="Q459" s="174"/>
    </row>
    <row r="460" spans="1:17" s="13" customFormat="1" ht="25.15" customHeight="1" outlineLevel="2">
      <c r="A460" s="165">
        <v>452</v>
      </c>
      <c r="B460" s="21" t="s">
        <v>6091</v>
      </c>
      <c r="C460" s="153" t="s">
        <v>12579</v>
      </c>
      <c r="D460" s="166" t="s">
        <v>6092</v>
      </c>
      <c r="E460" s="167" t="s">
        <v>6093</v>
      </c>
      <c r="F460" s="168" t="s">
        <v>8092</v>
      </c>
      <c r="G460" s="168" t="s">
        <v>8093</v>
      </c>
      <c r="H460" s="169" t="s">
        <v>8094</v>
      </c>
      <c r="I460" s="170">
        <v>1</v>
      </c>
      <c r="J460" s="170" t="s">
        <v>919</v>
      </c>
      <c r="K460" s="171" t="s">
        <v>503</v>
      </c>
      <c r="L460" s="170" t="s">
        <v>1259</v>
      </c>
      <c r="M460" s="172" t="s">
        <v>1258</v>
      </c>
      <c r="N460" s="173">
        <v>130</v>
      </c>
      <c r="O460" s="16">
        <v>8891</v>
      </c>
      <c r="P460" s="25">
        <v>1.4916741126734436E-4</v>
      </c>
      <c r="Q460" s="174"/>
    </row>
    <row r="461" spans="1:17" s="13" customFormat="1" ht="25.15" customHeight="1" outlineLevel="2">
      <c r="A461" s="165">
        <v>453</v>
      </c>
      <c r="B461" s="21" t="s">
        <v>6091</v>
      </c>
      <c r="C461" s="153" t="s">
        <v>12579</v>
      </c>
      <c r="D461" s="166" t="s">
        <v>6092</v>
      </c>
      <c r="E461" s="167" t="s">
        <v>6093</v>
      </c>
      <c r="F461" s="168" t="s">
        <v>8095</v>
      </c>
      <c r="G461" s="168" t="s">
        <v>8096</v>
      </c>
      <c r="H461" s="169" t="s">
        <v>8097</v>
      </c>
      <c r="I461" s="170">
        <v>2</v>
      </c>
      <c r="J461" s="170" t="s">
        <v>27</v>
      </c>
      <c r="K461" s="171" t="s">
        <v>681</v>
      </c>
      <c r="L461" s="170" t="s">
        <v>1136</v>
      </c>
      <c r="M461" s="172" t="s">
        <v>1135</v>
      </c>
      <c r="N461" s="173">
        <v>50</v>
      </c>
      <c r="O461" s="16">
        <v>5776</v>
      </c>
      <c r="P461" s="25">
        <v>6.8669137579389046E-5</v>
      </c>
      <c r="Q461" s="174"/>
    </row>
    <row r="462" spans="1:17" s="13" customFormat="1" ht="25.15" customHeight="1" outlineLevel="2">
      <c r="A462" s="165">
        <v>454</v>
      </c>
      <c r="B462" s="21" t="s">
        <v>6091</v>
      </c>
      <c r="C462" s="153" t="s">
        <v>12579</v>
      </c>
      <c r="D462" s="166" t="s">
        <v>6092</v>
      </c>
      <c r="E462" s="167" t="s">
        <v>6093</v>
      </c>
      <c r="F462" s="168" t="s">
        <v>8098</v>
      </c>
      <c r="G462" s="168" t="s">
        <v>8099</v>
      </c>
      <c r="H462" s="169" t="s">
        <v>8100</v>
      </c>
      <c r="I462" s="170">
        <v>1</v>
      </c>
      <c r="J462" s="170" t="s">
        <v>919</v>
      </c>
      <c r="K462" s="171" t="s">
        <v>190</v>
      </c>
      <c r="L462" s="170" t="s">
        <v>8101</v>
      </c>
      <c r="M462" s="172" t="s">
        <v>8102</v>
      </c>
      <c r="N462" s="173">
        <v>1400</v>
      </c>
      <c r="O462" s="16">
        <v>500</v>
      </c>
      <c r="P462" s="25">
        <v>1.8190959635011651E-4</v>
      </c>
      <c r="Q462" s="174"/>
    </row>
    <row r="463" spans="1:17" s="13" customFormat="1" ht="25.15" customHeight="1" outlineLevel="2">
      <c r="A463" s="165">
        <v>455</v>
      </c>
      <c r="B463" s="21" t="s">
        <v>6091</v>
      </c>
      <c r="C463" s="153" t="s">
        <v>12579</v>
      </c>
      <c r="D463" s="166" t="s">
        <v>6092</v>
      </c>
      <c r="E463" s="167" t="s">
        <v>6093</v>
      </c>
      <c r="F463" s="168" t="s">
        <v>8103</v>
      </c>
      <c r="G463" s="168" t="s">
        <v>8104</v>
      </c>
      <c r="H463" s="169" t="s">
        <v>3458</v>
      </c>
      <c r="I463" s="170">
        <v>2</v>
      </c>
      <c r="J463" s="170" t="s">
        <v>27</v>
      </c>
      <c r="K463" s="171" t="s">
        <v>321</v>
      </c>
      <c r="L463" s="170" t="s">
        <v>981</v>
      </c>
      <c r="M463" s="172" t="s">
        <v>979</v>
      </c>
      <c r="N463" s="173">
        <v>190</v>
      </c>
      <c r="O463" s="16">
        <v>779</v>
      </c>
      <c r="P463" s="25">
        <v>5.7067484857525949E-5</v>
      </c>
      <c r="Q463" s="174" t="s">
        <v>6100</v>
      </c>
    </row>
    <row r="464" spans="1:17" s="13" customFormat="1" ht="25.15" customHeight="1" outlineLevel="2">
      <c r="A464" s="165">
        <v>456</v>
      </c>
      <c r="B464" s="21" t="s">
        <v>6091</v>
      </c>
      <c r="C464" s="153" t="s">
        <v>12579</v>
      </c>
      <c r="D464" s="166" t="s">
        <v>6092</v>
      </c>
      <c r="E464" s="167" t="s">
        <v>6093</v>
      </c>
      <c r="F464" s="168" t="s">
        <v>8105</v>
      </c>
      <c r="G464" s="168" t="s">
        <v>8106</v>
      </c>
      <c r="H464" s="169" t="s">
        <v>8107</v>
      </c>
      <c r="I464" s="170">
        <v>2</v>
      </c>
      <c r="J464" s="170" t="s">
        <v>27</v>
      </c>
      <c r="K464" s="171" t="s">
        <v>321</v>
      </c>
      <c r="L464" s="170" t="s">
        <v>8108</v>
      </c>
      <c r="M464" s="172" t="s">
        <v>8109</v>
      </c>
      <c r="N464" s="173">
        <v>100</v>
      </c>
      <c r="O464" s="16">
        <v>1938</v>
      </c>
      <c r="P464" s="25">
        <v>7.4722509056067353E-5</v>
      </c>
      <c r="Q464" s="174" t="s">
        <v>6100</v>
      </c>
    </row>
    <row r="465" spans="1:17" s="13" customFormat="1" ht="25.15" customHeight="1" outlineLevel="2">
      <c r="A465" s="165">
        <v>457</v>
      </c>
      <c r="B465" s="21" t="s">
        <v>6091</v>
      </c>
      <c r="C465" s="153" t="s">
        <v>12579</v>
      </c>
      <c r="D465" s="166" t="s">
        <v>6092</v>
      </c>
      <c r="E465" s="167" t="s">
        <v>6093</v>
      </c>
      <c r="F465" s="168" t="s">
        <v>8110</v>
      </c>
      <c r="G465" s="168" t="s">
        <v>8111</v>
      </c>
      <c r="H465" s="169" t="s">
        <v>8112</v>
      </c>
      <c r="I465" s="170">
        <v>10</v>
      </c>
      <c r="J465" s="170" t="s">
        <v>919</v>
      </c>
      <c r="K465" s="171" t="s">
        <v>205</v>
      </c>
      <c r="L465" s="170" t="s">
        <v>8113</v>
      </c>
      <c r="M465" s="172" t="s">
        <v>8114</v>
      </c>
      <c r="N465" s="173">
        <v>100</v>
      </c>
      <c r="O465" s="16">
        <v>379</v>
      </c>
      <c r="P465" s="25">
        <v>1.4381576820388608E-5</v>
      </c>
      <c r="Q465" s="174" t="s">
        <v>6100</v>
      </c>
    </row>
    <row r="466" spans="1:17" s="13" customFormat="1" ht="25.15" customHeight="1" outlineLevel="2">
      <c r="A466" s="165">
        <v>458</v>
      </c>
      <c r="B466" s="21" t="s">
        <v>6091</v>
      </c>
      <c r="C466" s="153" t="s">
        <v>12579</v>
      </c>
      <c r="D466" s="166" t="s">
        <v>6092</v>
      </c>
      <c r="E466" s="167" t="s">
        <v>6093</v>
      </c>
      <c r="F466" s="168" t="s">
        <v>8115</v>
      </c>
      <c r="G466" s="168" t="s">
        <v>8116</v>
      </c>
      <c r="H466" s="169" t="s">
        <v>8117</v>
      </c>
      <c r="I466" s="170">
        <v>1</v>
      </c>
      <c r="J466" s="170" t="s">
        <v>919</v>
      </c>
      <c r="K466" s="171" t="s">
        <v>988</v>
      </c>
      <c r="L466" s="170" t="s">
        <v>991</v>
      </c>
      <c r="M466" s="172" t="s">
        <v>990</v>
      </c>
      <c r="N466" s="173">
        <v>350</v>
      </c>
      <c r="O466" s="16">
        <v>266</v>
      </c>
      <c r="P466" s="25">
        <v>3.3062204084405445E-5</v>
      </c>
      <c r="Q466" s="174"/>
    </row>
    <row r="467" spans="1:17" s="13" customFormat="1" ht="25.15" customHeight="1" outlineLevel="2">
      <c r="A467" s="165">
        <v>459</v>
      </c>
      <c r="B467" s="21" t="s">
        <v>6091</v>
      </c>
      <c r="C467" s="153" t="s">
        <v>12579</v>
      </c>
      <c r="D467" s="166" t="s">
        <v>6092</v>
      </c>
      <c r="E467" s="167" t="s">
        <v>6093</v>
      </c>
      <c r="F467" s="168" t="s">
        <v>8118</v>
      </c>
      <c r="G467" s="168" t="s">
        <v>8119</v>
      </c>
      <c r="H467" s="169" t="s">
        <v>8120</v>
      </c>
      <c r="I467" s="170">
        <v>1</v>
      </c>
      <c r="J467" s="170" t="s">
        <v>584</v>
      </c>
      <c r="K467" s="171" t="s">
        <v>68</v>
      </c>
      <c r="L467" s="170" t="s">
        <v>1870</v>
      </c>
      <c r="M467" s="172" t="s">
        <v>1867</v>
      </c>
      <c r="N467" s="173">
        <v>200</v>
      </c>
      <c r="O467" s="16">
        <v>2311</v>
      </c>
      <c r="P467" s="25">
        <v>1.2075897748379926E-4</v>
      </c>
      <c r="Q467" s="174"/>
    </row>
    <row r="468" spans="1:17" s="13" customFormat="1" ht="25.15" customHeight="1" outlineLevel="2">
      <c r="A468" s="165">
        <v>460</v>
      </c>
      <c r="B468" s="21" t="s">
        <v>6091</v>
      </c>
      <c r="C468" s="153" t="s">
        <v>12579</v>
      </c>
      <c r="D468" s="166" t="s">
        <v>6092</v>
      </c>
      <c r="E468" s="167" t="s">
        <v>6093</v>
      </c>
      <c r="F468" s="168" t="s">
        <v>8121</v>
      </c>
      <c r="G468" s="168" t="s">
        <v>8122</v>
      </c>
      <c r="H468" s="169" t="s">
        <v>8123</v>
      </c>
      <c r="I468" s="170">
        <v>1</v>
      </c>
      <c r="J468" s="170" t="s">
        <v>584</v>
      </c>
      <c r="K468" s="171" t="s">
        <v>1398</v>
      </c>
      <c r="L468" s="170" t="s">
        <v>1400</v>
      </c>
      <c r="M468" s="172" t="s">
        <v>1399</v>
      </c>
      <c r="N468" s="173">
        <v>3</v>
      </c>
      <c r="O468" s="16">
        <v>245029</v>
      </c>
      <c r="P468" s="25">
        <v>1.9507664322454736E-4</v>
      </c>
      <c r="Q468" s="174"/>
    </row>
    <row r="469" spans="1:17" s="13" customFormat="1" ht="25.15" customHeight="1" outlineLevel="2">
      <c r="A469" s="165">
        <v>461</v>
      </c>
      <c r="B469" s="21" t="s">
        <v>6091</v>
      </c>
      <c r="C469" s="153" t="s">
        <v>12579</v>
      </c>
      <c r="D469" s="166" t="s">
        <v>6092</v>
      </c>
      <c r="E469" s="167" t="s">
        <v>6093</v>
      </c>
      <c r="F469" s="168" t="s">
        <v>8124</v>
      </c>
      <c r="G469" s="168" t="s">
        <v>8125</v>
      </c>
      <c r="H469" s="169" t="s">
        <v>8126</v>
      </c>
      <c r="I469" s="170">
        <v>1</v>
      </c>
      <c r="J469" s="170" t="s">
        <v>584</v>
      </c>
      <c r="K469" s="171" t="s">
        <v>8127</v>
      </c>
      <c r="L469" s="170" t="s">
        <v>8128</v>
      </c>
      <c r="M469" s="172" t="s">
        <v>8129</v>
      </c>
      <c r="N469" s="173">
        <v>300</v>
      </c>
      <c r="O469" s="16"/>
      <c r="P469" s="25">
        <v>3.8893875650313696E-3</v>
      </c>
      <c r="Q469" s="174"/>
    </row>
    <row r="470" spans="1:17" s="13" customFormat="1" ht="25.15" customHeight="1" outlineLevel="2">
      <c r="A470" s="165">
        <v>462</v>
      </c>
      <c r="B470" s="21" t="s">
        <v>6091</v>
      </c>
      <c r="C470" s="153" t="s">
        <v>12579</v>
      </c>
      <c r="D470" s="166" t="s">
        <v>6092</v>
      </c>
      <c r="E470" s="167" t="s">
        <v>6093</v>
      </c>
      <c r="F470" s="168" t="s">
        <v>8130</v>
      </c>
      <c r="G470" s="168" t="s">
        <v>8131</v>
      </c>
      <c r="H470" s="169" t="s">
        <v>8132</v>
      </c>
      <c r="I470" s="170">
        <v>1</v>
      </c>
      <c r="J470" s="170" t="s">
        <v>584</v>
      </c>
      <c r="K470" s="171" t="s">
        <v>8133</v>
      </c>
      <c r="L470" s="170" t="s">
        <v>8134</v>
      </c>
      <c r="M470" s="172" t="s">
        <v>8135</v>
      </c>
      <c r="N470" s="173">
        <v>50</v>
      </c>
      <c r="O470" s="16">
        <v>169378</v>
      </c>
      <c r="P470" s="25">
        <v>3.2653119553401901E-3</v>
      </c>
      <c r="Q470" s="174"/>
    </row>
    <row r="471" spans="1:17" s="13" customFormat="1" ht="25.15" customHeight="1" outlineLevel="2">
      <c r="A471" s="165">
        <v>463</v>
      </c>
      <c r="B471" s="21" t="s">
        <v>6091</v>
      </c>
      <c r="C471" s="153" t="s">
        <v>12579</v>
      </c>
      <c r="D471" s="166" t="s">
        <v>6092</v>
      </c>
      <c r="E471" s="167" t="s">
        <v>6093</v>
      </c>
      <c r="F471" s="168" t="s">
        <v>8136</v>
      </c>
      <c r="G471" s="168" t="s">
        <v>8137</v>
      </c>
      <c r="H471" s="169" t="s">
        <v>8138</v>
      </c>
      <c r="I471" s="170">
        <v>20</v>
      </c>
      <c r="J471" s="170" t="s">
        <v>1956</v>
      </c>
      <c r="K471" s="171" t="s">
        <v>988</v>
      </c>
      <c r="L471" s="170" t="s">
        <v>1776</v>
      </c>
      <c r="M471" s="172" t="s">
        <v>1774</v>
      </c>
      <c r="N471" s="173">
        <v>200</v>
      </c>
      <c r="O471" s="16">
        <v>517</v>
      </c>
      <c r="P471" s="25">
        <v>3.9867427432390944E-5</v>
      </c>
      <c r="Q471" s="174" t="s">
        <v>6100</v>
      </c>
    </row>
    <row r="472" spans="1:17" s="13" customFormat="1" ht="25.15" customHeight="1" outlineLevel="2">
      <c r="A472" s="165">
        <v>464</v>
      </c>
      <c r="B472" s="21" t="s">
        <v>6091</v>
      </c>
      <c r="C472" s="153" t="s">
        <v>12579</v>
      </c>
      <c r="D472" s="166" t="s">
        <v>6092</v>
      </c>
      <c r="E472" s="167" t="s">
        <v>6093</v>
      </c>
      <c r="F472" s="168" t="s">
        <v>8139</v>
      </c>
      <c r="G472" s="168" t="s">
        <v>8140</v>
      </c>
      <c r="H472" s="169" t="s">
        <v>8141</v>
      </c>
      <c r="I472" s="170">
        <v>5</v>
      </c>
      <c r="J472" s="170" t="s">
        <v>919</v>
      </c>
      <c r="K472" s="171" t="s">
        <v>162</v>
      </c>
      <c r="L472" s="170" t="s">
        <v>1025</v>
      </c>
      <c r="M472" s="172" t="s">
        <v>1024</v>
      </c>
      <c r="N472" s="173">
        <v>300</v>
      </c>
      <c r="O472" s="16">
        <v>4242</v>
      </c>
      <c r="P472" s="25">
        <v>3.6759773030987935E-4</v>
      </c>
      <c r="Q472" s="174"/>
    </row>
    <row r="473" spans="1:17" s="13" customFormat="1" ht="25.15" customHeight="1" outlineLevel="2">
      <c r="A473" s="165">
        <v>465</v>
      </c>
      <c r="B473" s="21" t="s">
        <v>6091</v>
      </c>
      <c r="C473" s="153" t="s">
        <v>12579</v>
      </c>
      <c r="D473" s="166" t="s">
        <v>6092</v>
      </c>
      <c r="E473" s="167" t="s">
        <v>6093</v>
      </c>
      <c r="F473" s="168" t="s">
        <v>8142</v>
      </c>
      <c r="G473" s="168" t="s">
        <v>8143</v>
      </c>
      <c r="H473" s="169" t="s">
        <v>8144</v>
      </c>
      <c r="I473" s="170">
        <v>1</v>
      </c>
      <c r="J473" s="170" t="s">
        <v>8083</v>
      </c>
      <c r="K473" s="171" t="s">
        <v>352</v>
      </c>
      <c r="L473" s="170" t="s">
        <v>8145</v>
      </c>
      <c r="M473" s="172" t="s">
        <v>8146</v>
      </c>
      <c r="N473" s="173">
        <v>1800</v>
      </c>
      <c r="O473" s="16">
        <v>7838</v>
      </c>
      <c r="P473" s="25">
        <v>4.2668172044275738E-3</v>
      </c>
      <c r="Q473" s="174"/>
    </row>
    <row r="474" spans="1:17" s="13" customFormat="1" ht="25.15" customHeight="1" outlineLevel="2">
      <c r="A474" s="165">
        <v>466</v>
      </c>
      <c r="B474" s="21" t="s">
        <v>6091</v>
      </c>
      <c r="C474" s="153" t="s">
        <v>12579</v>
      </c>
      <c r="D474" s="166" t="s">
        <v>6092</v>
      </c>
      <c r="E474" s="167" t="s">
        <v>6093</v>
      </c>
      <c r="F474" s="168" t="s">
        <v>8147</v>
      </c>
      <c r="G474" s="168" t="s">
        <v>8148</v>
      </c>
      <c r="H474" s="169" t="s">
        <v>8149</v>
      </c>
      <c r="I474" s="170">
        <v>1</v>
      </c>
      <c r="J474" s="170" t="s">
        <v>974</v>
      </c>
      <c r="K474" s="171" t="s">
        <v>4378</v>
      </c>
      <c r="L474" s="170" t="s">
        <v>8150</v>
      </c>
      <c r="M474" s="172" t="s">
        <v>8151</v>
      </c>
      <c r="N474" s="173">
        <v>400</v>
      </c>
      <c r="O474" s="16"/>
      <c r="P474" s="25">
        <v>2.968850979007836E-4</v>
      </c>
      <c r="Q474" s="174"/>
    </row>
    <row r="475" spans="1:17" s="13" customFormat="1" ht="25.15" customHeight="1" outlineLevel="2">
      <c r="A475" s="165">
        <v>467</v>
      </c>
      <c r="B475" s="21" t="s">
        <v>6091</v>
      </c>
      <c r="C475" s="153" t="s">
        <v>12579</v>
      </c>
      <c r="D475" s="166" t="s">
        <v>6092</v>
      </c>
      <c r="E475" s="167" t="s">
        <v>6093</v>
      </c>
      <c r="F475" s="168" t="s">
        <v>8152</v>
      </c>
      <c r="G475" s="168" t="s">
        <v>8153</v>
      </c>
      <c r="H475" s="169" t="s">
        <v>8154</v>
      </c>
      <c r="I475" s="170">
        <v>1</v>
      </c>
      <c r="J475" s="170" t="s">
        <v>584</v>
      </c>
      <c r="K475" s="171" t="s">
        <v>2335</v>
      </c>
      <c r="L475" s="170" t="s">
        <v>2336</v>
      </c>
      <c r="M475" s="172" t="s">
        <v>2337</v>
      </c>
      <c r="N475" s="173">
        <v>80</v>
      </c>
      <c r="O475" s="16">
        <v>16928</v>
      </c>
      <c r="P475" s="25">
        <v>3.8898887996122411E-4</v>
      </c>
      <c r="Q475" s="174"/>
    </row>
    <row r="476" spans="1:17" s="13" customFormat="1" ht="25.15" customHeight="1" outlineLevel="2">
      <c r="A476" s="165">
        <v>468</v>
      </c>
      <c r="B476" s="21" t="s">
        <v>6091</v>
      </c>
      <c r="C476" s="153" t="s">
        <v>12579</v>
      </c>
      <c r="D476" s="166" t="s">
        <v>6092</v>
      </c>
      <c r="E476" s="167" t="s">
        <v>6093</v>
      </c>
      <c r="F476" s="168" t="s">
        <v>8155</v>
      </c>
      <c r="G476" s="168" t="s">
        <v>8156</v>
      </c>
      <c r="H476" s="169" t="s">
        <v>8157</v>
      </c>
      <c r="I476" s="170">
        <v>1</v>
      </c>
      <c r="J476" s="170" t="s">
        <v>584</v>
      </c>
      <c r="K476" s="171" t="s">
        <v>114</v>
      </c>
      <c r="L476" s="170" t="s">
        <v>8158</v>
      </c>
      <c r="M476" s="172" t="s">
        <v>8159</v>
      </c>
      <c r="N476" s="173">
        <v>690</v>
      </c>
      <c r="O476" s="16">
        <v>3386</v>
      </c>
      <c r="P476" s="25">
        <v>5.7943488678864369E-4</v>
      </c>
      <c r="Q476" s="174"/>
    </row>
    <row r="477" spans="1:17" s="13" customFormat="1" ht="25.15" customHeight="1" outlineLevel="2">
      <c r="A477" s="165">
        <v>469</v>
      </c>
      <c r="B477" s="21" t="s">
        <v>6091</v>
      </c>
      <c r="C477" s="153" t="s">
        <v>12579</v>
      </c>
      <c r="D477" s="166" t="s">
        <v>6092</v>
      </c>
      <c r="E477" s="167" t="s">
        <v>6093</v>
      </c>
      <c r="F477" s="168" t="s">
        <v>8160</v>
      </c>
      <c r="G477" s="168" t="s">
        <v>8161</v>
      </c>
      <c r="H477" s="169" t="s">
        <v>8162</v>
      </c>
      <c r="I477" s="170">
        <v>1</v>
      </c>
      <c r="J477" s="170" t="s">
        <v>584</v>
      </c>
      <c r="K477" s="171" t="s">
        <v>114</v>
      </c>
      <c r="L477" s="170" t="s">
        <v>1155</v>
      </c>
      <c r="M477" s="172" t="s">
        <v>1153</v>
      </c>
      <c r="N477" s="173">
        <v>5600</v>
      </c>
      <c r="O477" s="16">
        <v>5460</v>
      </c>
      <c r="P477" s="25">
        <v>7.710375888026897E-3</v>
      </c>
      <c r="Q477" s="174"/>
    </row>
    <row r="478" spans="1:17" s="13" customFormat="1" ht="25.15" customHeight="1" outlineLevel="2">
      <c r="A478" s="165">
        <v>470</v>
      </c>
      <c r="B478" s="21" t="s">
        <v>6091</v>
      </c>
      <c r="C478" s="153" t="s">
        <v>12579</v>
      </c>
      <c r="D478" s="166" t="s">
        <v>6092</v>
      </c>
      <c r="E478" s="167" t="s">
        <v>6093</v>
      </c>
      <c r="F478" s="168" t="s">
        <v>8163</v>
      </c>
      <c r="G478" s="168" t="s">
        <v>8164</v>
      </c>
      <c r="H478" s="169" t="s">
        <v>8165</v>
      </c>
      <c r="I478" s="170">
        <v>1</v>
      </c>
      <c r="J478" s="170" t="s">
        <v>584</v>
      </c>
      <c r="K478" s="171" t="s">
        <v>114</v>
      </c>
      <c r="L478" s="170" t="s">
        <v>8166</v>
      </c>
      <c r="M478" s="172" t="s">
        <v>8167</v>
      </c>
      <c r="N478" s="173">
        <v>50</v>
      </c>
      <c r="O478" s="16">
        <v>5011</v>
      </c>
      <c r="P478" s="25">
        <v>6.5411112803724601E-5</v>
      </c>
      <c r="Q478" s="174"/>
    </row>
    <row r="479" spans="1:17" s="13" customFormat="1" ht="25.15" customHeight="1" outlineLevel="2">
      <c r="A479" s="165">
        <v>471</v>
      </c>
      <c r="B479" s="21" t="s">
        <v>6091</v>
      </c>
      <c r="C479" s="153" t="s">
        <v>12579</v>
      </c>
      <c r="D479" s="166" t="s">
        <v>6092</v>
      </c>
      <c r="E479" s="167" t="s">
        <v>6093</v>
      </c>
      <c r="F479" s="168" t="s">
        <v>8168</v>
      </c>
      <c r="G479" s="168" t="s">
        <v>8169</v>
      </c>
      <c r="H479" s="169" t="s">
        <v>8170</v>
      </c>
      <c r="I479" s="170" t="s">
        <v>109</v>
      </c>
      <c r="J479" s="170" t="s">
        <v>8171</v>
      </c>
      <c r="K479" s="171" t="s">
        <v>4853</v>
      </c>
      <c r="L479" s="170" t="s">
        <v>4854</v>
      </c>
      <c r="M479" s="172" t="s">
        <v>4855</v>
      </c>
      <c r="N479" s="173">
        <v>1200</v>
      </c>
      <c r="O479" s="16">
        <v>123760</v>
      </c>
      <c r="P479" s="25">
        <v>4.7207043956597847E-2</v>
      </c>
      <c r="Q479" s="174"/>
    </row>
    <row r="480" spans="1:17" s="13" customFormat="1" ht="25.15" customHeight="1" outlineLevel="2">
      <c r="A480" s="165">
        <v>472</v>
      </c>
      <c r="B480" s="21" t="s">
        <v>6091</v>
      </c>
      <c r="C480" s="153" t="s">
        <v>12579</v>
      </c>
      <c r="D480" s="166" t="s">
        <v>6092</v>
      </c>
      <c r="E480" s="167" t="s">
        <v>6093</v>
      </c>
      <c r="F480" s="168" t="s">
        <v>8172</v>
      </c>
      <c r="G480" s="168" t="s">
        <v>8173</v>
      </c>
      <c r="H480" s="169" t="s">
        <v>8174</v>
      </c>
      <c r="I480" s="170">
        <v>1</v>
      </c>
      <c r="J480" s="170" t="s">
        <v>919</v>
      </c>
      <c r="K480" s="171" t="s">
        <v>792</v>
      </c>
      <c r="L480" s="170" t="s">
        <v>1793</v>
      </c>
      <c r="M480" s="172" t="s">
        <v>1792</v>
      </c>
      <c r="N480" s="173">
        <v>100</v>
      </c>
      <c r="O480" s="16">
        <v>370</v>
      </c>
      <c r="P480" s="25">
        <v>1.4265907301725966E-5</v>
      </c>
      <c r="Q480" s="174" t="s">
        <v>6100</v>
      </c>
    </row>
    <row r="481" spans="1:17" s="13" customFormat="1" ht="25.15" customHeight="1" outlineLevel="2">
      <c r="A481" s="165">
        <v>473</v>
      </c>
      <c r="B481" s="21" t="s">
        <v>6091</v>
      </c>
      <c r="C481" s="153" t="s">
        <v>12579</v>
      </c>
      <c r="D481" s="166" t="s">
        <v>6092</v>
      </c>
      <c r="E481" s="167" t="s">
        <v>6093</v>
      </c>
      <c r="F481" s="168" t="s">
        <v>8175</v>
      </c>
      <c r="G481" s="168" t="s">
        <v>8176</v>
      </c>
      <c r="H481" s="169" t="s">
        <v>8177</v>
      </c>
      <c r="I481" s="170">
        <v>2</v>
      </c>
      <c r="J481" s="170" t="s">
        <v>919</v>
      </c>
      <c r="K481" s="171" t="s">
        <v>527</v>
      </c>
      <c r="L481" s="170" t="s">
        <v>8178</v>
      </c>
      <c r="M481" s="172" t="s">
        <v>8179</v>
      </c>
      <c r="N481" s="173">
        <v>1200</v>
      </c>
      <c r="O481" s="16">
        <v>887</v>
      </c>
      <c r="P481" s="25">
        <v>2.6465185870012709E-4</v>
      </c>
      <c r="Q481" s="174"/>
    </row>
    <row r="482" spans="1:17" s="13" customFormat="1" ht="25.15" customHeight="1" outlineLevel="2">
      <c r="A482" s="165">
        <v>474</v>
      </c>
      <c r="B482" s="21" t="s">
        <v>6091</v>
      </c>
      <c r="C482" s="153" t="s">
        <v>12579</v>
      </c>
      <c r="D482" s="166" t="s">
        <v>6092</v>
      </c>
      <c r="E482" s="167" t="s">
        <v>6093</v>
      </c>
      <c r="F482" s="168" t="s">
        <v>8180</v>
      </c>
      <c r="G482" s="168" t="s">
        <v>8181</v>
      </c>
      <c r="H482" s="169" t="s">
        <v>8182</v>
      </c>
      <c r="I482" s="170">
        <v>5</v>
      </c>
      <c r="J482" s="170" t="s">
        <v>919</v>
      </c>
      <c r="K482" s="171" t="s">
        <v>13</v>
      </c>
      <c r="L482" s="170" t="s">
        <v>2103</v>
      </c>
      <c r="M482" s="172" t="s">
        <v>2102</v>
      </c>
      <c r="N482" s="173">
        <v>5400</v>
      </c>
      <c r="O482" s="16">
        <v>700</v>
      </c>
      <c r="P482" s="25">
        <v>1.0972410540338311E-3</v>
      </c>
      <c r="Q482" s="174"/>
    </row>
    <row r="483" spans="1:17" s="13" customFormat="1" ht="25.15" customHeight="1" outlineLevel="2">
      <c r="A483" s="165">
        <v>475</v>
      </c>
      <c r="B483" s="21" t="s">
        <v>6091</v>
      </c>
      <c r="C483" s="153" t="s">
        <v>12579</v>
      </c>
      <c r="D483" s="166" t="s">
        <v>6092</v>
      </c>
      <c r="E483" s="167" t="s">
        <v>6093</v>
      </c>
      <c r="F483" s="168" t="s">
        <v>8183</v>
      </c>
      <c r="G483" s="168" t="s">
        <v>8184</v>
      </c>
      <c r="H483" s="169" t="s">
        <v>8185</v>
      </c>
      <c r="I483" s="170">
        <v>5</v>
      </c>
      <c r="J483" s="170" t="s">
        <v>919</v>
      </c>
      <c r="K483" s="171" t="s">
        <v>474</v>
      </c>
      <c r="L483" s="170" t="s">
        <v>8186</v>
      </c>
      <c r="M483" s="172" t="s">
        <v>8187</v>
      </c>
      <c r="N483" s="173">
        <v>20</v>
      </c>
      <c r="O483" s="16">
        <v>1877</v>
      </c>
      <c r="P483" s="25">
        <v>1.0371700173416987E-5</v>
      </c>
      <c r="Q483" s="174"/>
    </row>
    <row r="484" spans="1:17" s="13" customFormat="1" ht="25.15" customHeight="1" outlineLevel="2">
      <c r="A484" s="165">
        <v>476</v>
      </c>
      <c r="B484" s="21" t="s">
        <v>6091</v>
      </c>
      <c r="C484" s="153" t="s">
        <v>12579</v>
      </c>
      <c r="D484" s="166" t="s">
        <v>6092</v>
      </c>
      <c r="E484" s="167" t="s">
        <v>6093</v>
      </c>
      <c r="F484" s="168" t="s">
        <v>8188</v>
      </c>
      <c r="G484" s="168" t="s">
        <v>8189</v>
      </c>
      <c r="H484" s="169" t="s">
        <v>8190</v>
      </c>
      <c r="I484" s="170">
        <v>250</v>
      </c>
      <c r="J484" s="170" t="s">
        <v>576</v>
      </c>
      <c r="K484" s="171" t="s">
        <v>114</v>
      </c>
      <c r="L484" s="170" t="s">
        <v>8191</v>
      </c>
      <c r="M484" s="172" t="s">
        <v>8192</v>
      </c>
      <c r="N484" s="173">
        <v>20</v>
      </c>
      <c r="O484" s="16">
        <v>6095</v>
      </c>
      <c r="P484" s="25">
        <v>3.5086420661001701E-5</v>
      </c>
      <c r="Q484" s="174"/>
    </row>
    <row r="485" spans="1:17" s="13" customFormat="1" ht="25.15" customHeight="1" outlineLevel="2">
      <c r="A485" s="165">
        <v>477</v>
      </c>
      <c r="B485" s="21" t="s">
        <v>6091</v>
      </c>
      <c r="C485" s="153" t="s">
        <v>12579</v>
      </c>
      <c r="D485" s="166" t="s">
        <v>6092</v>
      </c>
      <c r="E485" s="167" t="s">
        <v>6093</v>
      </c>
      <c r="F485" s="168" t="s">
        <v>8193</v>
      </c>
      <c r="G485" s="168" t="s">
        <v>8194</v>
      </c>
      <c r="H485" s="169" t="s">
        <v>8195</v>
      </c>
      <c r="I485" s="170">
        <v>0.5</v>
      </c>
      <c r="J485" s="170" t="s">
        <v>1018</v>
      </c>
      <c r="K485" s="171" t="s">
        <v>1044</v>
      </c>
      <c r="L485" s="170" t="s">
        <v>1046</v>
      </c>
      <c r="M485" s="172" t="s">
        <v>8196</v>
      </c>
      <c r="N485" s="173">
        <v>30</v>
      </c>
      <c r="O485" s="16"/>
      <c r="P485" s="25">
        <v>6.689168264260643E-5</v>
      </c>
      <c r="Q485" s="174"/>
    </row>
    <row r="486" spans="1:17" s="13" customFormat="1" ht="25.15" customHeight="1" outlineLevel="2">
      <c r="A486" s="165">
        <v>478</v>
      </c>
      <c r="B486" s="21" t="s">
        <v>6091</v>
      </c>
      <c r="C486" s="153" t="s">
        <v>12579</v>
      </c>
      <c r="D486" s="166" t="s">
        <v>6092</v>
      </c>
      <c r="E486" s="167" t="s">
        <v>6093</v>
      </c>
      <c r="F486" s="168" t="s">
        <v>8197</v>
      </c>
      <c r="G486" s="168" t="s">
        <v>8198</v>
      </c>
      <c r="H486" s="169" t="s">
        <v>8199</v>
      </c>
      <c r="I486" s="170">
        <v>2</v>
      </c>
      <c r="J486" s="170" t="s">
        <v>919</v>
      </c>
      <c r="K486" s="171" t="s">
        <v>131</v>
      </c>
      <c r="L486" s="170" t="s">
        <v>2112</v>
      </c>
      <c r="M486" s="172" t="s">
        <v>2111</v>
      </c>
      <c r="N486" s="173">
        <v>200</v>
      </c>
      <c r="O486" s="16">
        <v>718</v>
      </c>
      <c r="P486" s="25">
        <v>5.5367142933185097E-5</v>
      </c>
      <c r="Q486" s="174" t="s">
        <v>6100</v>
      </c>
    </row>
    <row r="487" spans="1:17" s="13" customFormat="1" ht="25.15" customHeight="1" outlineLevel="2">
      <c r="A487" s="165">
        <v>479</v>
      </c>
      <c r="B487" s="21" t="s">
        <v>6091</v>
      </c>
      <c r="C487" s="153" t="s">
        <v>12579</v>
      </c>
      <c r="D487" s="166" t="s">
        <v>6092</v>
      </c>
      <c r="E487" s="167" t="s">
        <v>6093</v>
      </c>
      <c r="F487" s="168" t="s">
        <v>8200</v>
      </c>
      <c r="G487" s="168" t="s">
        <v>8201</v>
      </c>
      <c r="H487" s="169" t="s">
        <v>8202</v>
      </c>
      <c r="I487" s="170" t="s">
        <v>8203</v>
      </c>
      <c r="J487" s="170" t="s">
        <v>880</v>
      </c>
      <c r="K487" s="171" t="s">
        <v>410</v>
      </c>
      <c r="L487" s="170" t="s">
        <v>8204</v>
      </c>
      <c r="M487" s="172" t="s">
        <v>8205</v>
      </c>
      <c r="N487" s="173">
        <v>10</v>
      </c>
      <c r="O487" s="16">
        <v>19584</v>
      </c>
      <c r="P487" s="25">
        <v>7.5509061782973335E-5</v>
      </c>
      <c r="Q487" s="174"/>
    </row>
    <row r="488" spans="1:17" s="13" customFormat="1" ht="25.15" customHeight="1" outlineLevel="2">
      <c r="A488" s="165">
        <v>480</v>
      </c>
      <c r="B488" s="21" t="s">
        <v>6091</v>
      </c>
      <c r="C488" s="153" t="s">
        <v>12579</v>
      </c>
      <c r="D488" s="166" t="s">
        <v>6092</v>
      </c>
      <c r="E488" s="167" t="s">
        <v>6093</v>
      </c>
      <c r="F488" s="168" t="s">
        <v>8206</v>
      </c>
      <c r="G488" s="168" t="s">
        <v>8207</v>
      </c>
      <c r="H488" s="169" t="s">
        <v>8208</v>
      </c>
      <c r="I488" s="170">
        <v>0.2</v>
      </c>
      <c r="J488" s="170" t="s">
        <v>1018</v>
      </c>
      <c r="K488" s="171" t="s">
        <v>681</v>
      </c>
      <c r="L488" s="170" t="s">
        <v>8209</v>
      </c>
      <c r="M488" s="172" t="s">
        <v>8210</v>
      </c>
      <c r="N488" s="173">
        <v>50</v>
      </c>
      <c r="O488" s="16">
        <v>2804</v>
      </c>
      <c r="P488" s="25">
        <v>5.4056221721675144E-5</v>
      </c>
      <c r="Q488" s="174" t="s">
        <v>6100</v>
      </c>
    </row>
    <row r="489" spans="1:17" s="13" customFormat="1" ht="25.15" customHeight="1" outlineLevel="2">
      <c r="A489" s="165">
        <v>481</v>
      </c>
      <c r="B489" s="21" t="s">
        <v>6091</v>
      </c>
      <c r="C489" s="153" t="s">
        <v>12579</v>
      </c>
      <c r="D489" s="166" t="s">
        <v>6092</v>
      </c>
      <c r="E489" s="167" t="s">
        <v>6093</v>
      </c>
      <c r="F489" s="168" t="s">
        <v>8211</v>
      </c>
      <c r="G489" s="168" t="s">
        <v>8212</v>
      </c>
      <c r="H489" s="169" t="s">
        <v>8213</v>
      </c>
      <c r="I489" s="170">
        <v>0.4</v>
      </c>
      <c r="J489" s="170" t="s">
        <v>1018</v>
      </c>
      <c r="K489" s="171" t="s">
        <v>681</v>
      </c>
      <c r="L489" s="170" t="s">
        <v>1787</v>
      </c>
      <c r="M489" s="172" t="s">
        <v>1786</v>
      </c>
      <c r="N489" s="173">
        <v>100</v>
      </c>
      <c r="O489" s="16">
        <v>4875</v>
      </c>
      <c r="P489" s="25">
        <v>1.8796296782679482E-4</v>
      </c>
      <c r="Q489" s="174" t="s">
        <v>6100</v>
      </c>
    </row>
    <row r="490" spans="1:17" s="13" customFormat="1" ht="25.15" customHeight="1" outlineLevel="2">
      <c r="A490" s="165">
        <v>482</v>
      </c>
      <c r="B490" s="21" t="s">
        <v>6091</v>
      </c>
      <c r="C490" s="153" t="s">
        <v>12579</v>
      </c>
      <c r="D490" s="166" t="s">
        <v>6092</v>
      </c>
      <c r="E490" s="167" t="s">
        <v>6093</v>
      </c>
      <c r="F490" s="168" t="s">
        <v>8214</v>
      </c>
      <c r="G490" s="168" t="s">
        <v>8215</v>
      </c>
      <c r="H490" s="169" t="s">
        <v>8216</v>
      </c>
      <c r="I490" s="170">
        <v>0.6</v>
      </c>
      <c r="J490" s="170" t="s">
        <v>1018</v>
      </c>
      <c r="K490" s="171" t="s">
        <v>681</v>
      </c>
      <c r="L490" s="170" t="s">
        <v>8217</v>
      </c>
      <c r="M490" s="172" t="s">
        <v>8218</v>
      </c>
      <c r="N490" s="173">
        <v>40</v>
      </c>
      <c r="O490" s="16">
        <v>5255</v>
      </c>
      <c r="P490" s="25">
        <v>8.1045776076291834E-5</v>
      </c>
      <c r="Q490" s="174" t="s">
        <v>6100</v>
      </c>
    </row>
    <row r="491" spans="1:17" s="13" customFormat="1" ht="25.15" customHeight="1" outlineLevel="2">
      <c r="A491" s="165">
        <v>483</v>
      </c>
      <c r="B491" s="21" t="s">
        <v>6091</v>
      </c>
      <c r="C491" s="153" t="s">
        <v>12579</v>
      </c>
      <c r="D491" s="166" t="s">
        <v>6092</v>
      </c>
      <c r="E491" s="167" t="s">
        <v>6093</v>
      </c>
      <c r="F491" s="168" t="s">
        <v>8219</v>
      </c>
      <c r="G491" s="168" t="s">
        <v>8220</v>
      </c>
      <c r="H491" s="169" t="s">
        <v>8221</v>
      </c>
      <c r="I491" s="170">
        <v>1</v>
      </c>
      <c r="J491" s="170" t="s">
        <v>1018</v>
      </c>
      <c r="K491" s="171" t="s">
        <v>114</v>
      </c>
      <c r="L491" s="170" t="s">
        <v>1059</v>
      </c>
      <c r="M491" s="172" t="s">
        <v>1058</v>
      </c>
      <c r="N491" s="173">
        <v>370</v>
      </c>
      <c r="O491" s="16">
        <v>17434</v>
      </c>
      <c r="P491" s="25">
        <v>1.7000681731466833E-3</v>
      </c>
      <c r="Q491" s="174"/>
    </row>
    <row r="492" spans="1:17" s="13" customFormat="1" ht="25.15" customHeight="1" outlineLevel="2">
      <c r="A492" s="165">
        <v>484</v>
      </c>
      <c r="B492" s="21" t="s">
        <v>6091</v>
      </c>
      <c r="C492" s="153" t="s">
        <v>12579</v>
      </c>
      <c r="D492" s="166" t="s">
        <v>6092</v>
      </c>
      <c r="E492" s="167" t="s">
        <v>6093</v>
      </c>
      <c r="F492" s="168" t="s">
        <v>8222</v>
      </c>
      <c r="G492" s="168" t="s">
        <v>8223</v>
      </c>
      <c r="H492" s="169" t="s">
        <v>8224</v>
      </c>
      <c r="I492" s="170">
        <v>0.3</v>
      </c>
      <c r="J492" s="170" t="s">
        <v>1018</v>
      </c>
      <c r="K492" s="171" t="s">
        <v>114</v>
      </c>
      <c r="L492" s="170" t="s">
        <v>8225</v>
      </c>
      <c r="M492" s="172" t="s">
        <v>8226</v>
      </c>
      <c r="N492" s="173">
        <v>130</v>
      </c>
      <c r="O492" s="16">
        <v>7837</v>
      </c>
      <c r="P492" s="25">
        <v>2.6871185880518586E-4</v>
      </c>
      <c r="Q492" s="174"/>
    </row>
    <row r="493" spans="1:17" s="13" customFormat="1" ht="25.15" customHeight="1" outlineLevel="2">
      <c r="A493" s="165">
        <v>485</v>
      </c>
      <c r="B493" s="21" t="s">
        <v>6091</v>
      </c>
      <c r="C493" s="153" t="s">
        <v>12579</v>
      </c>
      <c r="D493" s="166" t="s">
        <v>6092</v>
      </c>
      <c r="E493" s="167" t="s">
        <v>6093</v>
      </c>
      <c r="F493" s="168" t="s">
        <v>8227</v>
      </c>
      <c r="G493" s="168" t="s">
        <v>8228</v>
      </c>
      <c r="H493" s="169" t="s">
        <v>8229</v>
      </c>
      <c r="I493" s="170">
        <v>0.4</v>
      </c>
      <c r="J493" s="170" t="s">
        <v>1018</v>
      </c>
      <c r="K493" s="171" t="s">
        <v>114</v>
      </c>
      <c r="L493" s="170" t="s">
        <v>1056</v>
      </c>
      <c r="M493" s="172" t="s">
        <v>1055</v>
      </c>
      <c r="N493" s="173">
        <v>10</v>
      </c>
      <c r="O493" s="16">
        <v>10321</v>
      </c>
      <c r="P493" s="25">
        <v>2.715920298198857E-5</v>
      </c>
      <c r="Q493" s="174"/>
    </row>
    <row r="494" spans="1:17" s="13" customFormat="1" ht="25.15" customHeight="1" outlineLevel="2">
      <c r="A494" s="165">
        <v>486</v>
      </c>
      <c r="B494" s="21" t="s">
        <v>6091</v>
      </c>
      <c r="C494" s="153" t="s">
        <v>12579</v>
      </c>
      <c r="D494" s="166" t="s">
        <v>6092</v>
      </c>
      <c r="E494" s="167" t="s">
        <v>6093</v>
      </c>
      <c r="F494" s="168" t="s">
        <v>8230</v>
      </c>
      <c r="G494" s="168" t="s">
        <v>8231</v>
      </c>
      <c r="H494" s="169" t="s">
        <v>8232</v>
      </c>
      <c r="I494" s="170">
        <v>0.6</v>
      </c>
      <c r="J494" s="170" t="s">
        <v>1018</v>
      </c>
      <c r="K494" s="171" t="s">
        <v>114</v>
      </c>
      <c r="L494" s="170" t="s">
        <v>8233</v>
      </c>
      <c r="M494" s="172" t="s">
        <v>8234</v>
      </c>
      <c r="N494" s="173">
        <v>510</v>
      </c>
      <c r="O494" s="16">
        <v>12328</v>
      </c>
      <c r="P494" s="25">
        <v>1.6484178774131913E-3</v>
      </c>
      <c r="Q494" s="174"/>
    </row>
    <row r="495" spans="1:17" s="13" customFormat="1" ht="25.15" customHeight="1" outlineLevel="2">
      <c r="A495" s="165">
        <v>487</v>
      </c>
      <c r="B495" s="21" t="s">
        <v>6091</v>
      </c>
      <c r="C495" s="153" t="s">
        <v>12579</v>
      </c>
      <c r="D495" s="166" t="s">
        <v>6092</v>
      </c>
      <c r="E495" s="167" t="s">
        <v>6093</v>
      </c>
      <c r="F495" s="168" t="s">
        <v>8235</v>
      </c>
      <c r="G495" s="168" t="s">
        <v>8236</v>
      </c>
      <c r="H495" s="169" t="s">
        <v>8237</v>
      </c>
      <c r="I495" s="170">
        <v>1</v>
      </c>
      <c r="J495" s="170" t="s">
        <v>919</v>
      </c>
      <c r="K495" s="171" t="s">
        <v>989</v>
      </c>
      <c r="L495" s="170" t="s">
        <v>1811</v>
      </c>
      <c r="M495" s="172" t="s">
        <v>1810</v>
      </c>
      <c r="N495" s="173">
        <v>1300</v>
      </c>
      <c r="O495" s="16">
        <v>247</v>
      </c>
      <c r="P495" s="25">
        <v>1.2380494147524884E-4</v>
      </c>
      <c r="Q495" s="174" t="s">
        <v>6100</v>
      </c>
    </row>
    <row r="496" spans="1:17" s="13" customFormat="1" ht="25.15" customHeight="1" outlineLevel="2">
      <c r="A496" s="165">
        <v>488</v>
      </c>
      <c r="B496" s="21" t="s">
        <v>6091</v>
      </c>
      <c r="C496" s="153" t="s">
        <v>12579</v>
      </c>
      <c r="D496" s="166" t="s">
        <v>6092</v>
      </c>
      <c r="E496" s="167" t="s">
        <v>6093</v>
      </c>
      <c r="F496" s="168" t="s">
        <v>8238</v>
      </c>
      <c r="G496" s="168" t="s">
        <v>8239</v>
      </c>
      <c r="H496" s="169" t="s">
        <v>8240</v>
      </c>
      <c r="I496" s="170">
        <v>1</v>
      </c>
      <c r="J496" s="170" t="s">
        <v>919</v>
      </c>
      <c r="K496" s="171" t="s">
        <v>988</v>
      </c>
      <c r="L496" s="170" t="s">
        <v>1815</v>
      </c>
      <c r="M496" s="172" t="s">
        <v>1813</v>
      </c>
      <c r="N496" s="173">
        <v>1600</v>
      </c>
      <c r="O496" s="16">
        <v>330</v>
      </c>
      <c r="P496" s="25">
        <v>2.0357835284625161E-4</v>
      </c>
      <c r="Q496" s="174" t="s">
        <v>6100</v>
      </c>
    </row>
    <row r="497" spans="1:17" s="13" customFormat="1" ht="25.15" customHeight="1" outlineLevel="2">
      <c r="A497" s="165">
        <v>489</v>
      </c>
      <c r="B497" s="21" t="s">
        <v>6091</v>
      </c>
      <c r="C497" s="153" t="s">
        <v>12579</v>
      </c>
      <c r="D497" s="166" t="s">
        <v>6092</v>
      </c>
      <c r="E497" s="167" t="s">
        <v>6093</v>
      </c>
      <c r="F497" s="168" t="s">
        <v>8241</v>
      </c>
      <c r="G497" s="168" t="s">
        <v>8242</v>
      </c>
      <c r="H497" s="169" t="s">
        <v>8243</v>
      </c>
      <c r="I497" s="170">
        <v>1</v>
      </c>
      <c r="J497" s="170" t="s">
        <v>584</v>
      </c>
      <c r="K497" s="171" t="s">
        <v>8133</v>
      </c>
      <c r="L497" s="170" t="s">
        <v>8244</v>
      </c>
      <c r="M497" s="172" t="s">
        <v>8245</v>
      </c>
      <c r="N497" s="173">
        <v>800</v>
      </c>
      <c r="O497" s="16">
        <v>36814</v>
      </c>
      <c r="P497" s="25">
        <v>8.2461570984722586E-3</v>
      </c>
      <c r="Q497" s="174"/>
    </row>
    <row r="498" spans="1:17" s="13" customFormat="1" ht="25.15" customHeight="1" outlineLevel="2">
      <c r="A498" s="165">
        <v>490</v>
      </c>
      <c r="B498" s="21" t="s">
        <v>6091</v>
      </c>
      <c r="C498" s="153" t="s">
        <v>12579</v>
      </c>
      <c r="D498" s="166" t="s">
        <v>6092</v>
      </c>
      <c r="E498" s="167" t="s">
        <v>6093</v>
      </c>
      <c r="F498" s="168" t="s">
        <v>8246</v>
      </c>
      <c r="G498" s="168" t="s">
        <v>8247</v>
      </c>
      <c r="H498" s="169" t="s">
        <v>8248</v>
      </c>
      <c r="I498" s="170">
        <v>10</v>
      </c>
      <c r="J498" s="170" t="s">
        <v>919</v>
      </c>
      <c r="K498" s="171" t="s">
        <v>577</v>
      </c>
      <c r="L498" s="170" t="s">
        <v>1062</v>
      </c>
      <c r="M498" s="172" t="s">
        <v>1061</v>
      </c>
      <c r="N498" s="173">
        <v>40</v>
      </c>
      <c r="O498" s="16">
        <v>4151</v>
      </c>
      <c r="P498" s="25">
        <v>3.7661995276556548E-5</v>
      </c>
      <c r="Q498" s="174"/>
    </row>
    <row r="499" spans="1:17" s="13" customFormat="1" ht="25.15" customHeight="1" outlineLevel="2">
      <c r="A499" s="165">
        <v>491</v>
      </c>
      <c r="B499" s="21" t="s">
        <v>6091</v>
      </c>
      <c r="C499" s="153" t="s">
        <v>12579</v>
      </c>
      <c r="D499" s="166" t="s">
        <v>6092</v>
      </c>
      <c r="E499" s="167" t="s">
        <v>6093</v>
      </c>
      <c r="F499" s="168" t="s">
        <v>8249</v>
      </c>
      <c r="G499" s="168" t="s">
        <v>8250</v>
      </c>
      <c r="H499" s="169" t="s">
        <v>8251</v>
      </c>
      <c r="I499" s="170">
        <v>0.6</v>
      </c>
      <c r="J499" s="170" t="s">
        <v>27</v>
      </c>
      <c r="K499" s="171" t="s">
        <v>674</v>
      </c>
      <c r="L499" s="170" t="s">
        <v>8252</v>
      </c>
      <c r="M499" s="172" t="s">
        <v>8253</v>
      </c>
      <c r="N499" s="173">
        <v>130</v>
      </c>
      <c r="O499" s="16">
        <v>67811</v>
      </c>
      <c r="P499" s="25">
        <v>9.3856175268179545E-4</v>
      </c>
      <c r="Q499" s="174"/>
    </row>
    <row r="500" spans="1:17" s="13" customFormat="1" ht="25.15" customHeight="1" outlineLevel="2">
      <c r="A500" s="165">
        <v>492</v>
      </c>
      <c r="B500" s="21" t="s">
        <v>6091</v>
      </c>
      <c r="C500" s="153" t="s">
        <v>12579</v>
      </c>
      <c r="D500" s="166" t="s">
        <v>6092</v>
      </c>
      <c r="E500" s="167" t="s">
        <v>6093</v>
      </c>
      <c r="F500" s="168" t="s">
        <v>8254</v>
      </c>
      <c r="G500" s="168" t="s">
        <v>8255</v>
      </c>
      <c r="H500" s="169" t="s">
        <v>3482</v>
      </c>
      <c r="I500" s="170">
        <v>1</v>
      </c>
      <c r="J500" s="170" t="s">
        <v>584</v>
      </c>
      <c r="K500" s="171" t="s">
        <v>43</v>
      </c>
      <c r="L500" s="170" t="s">
        <v>1179</v>
      </c>
      <c r="M500" s="172" t="s">
        <v>1178</v>
      </c>
      <c r="N500" s="173">
        <v>3200</v>
      </c>
      <c r="O500" s="16">
        <v>6698</v>
      </c>
      <c r="P500" s="25">
        <v>5.2881019412062691E-3</v>
      </c>
      <c r="Q500" s="174"/>
    </row>
    <row r="501" spans="1:17" s="13" customFormat="1" ht="25.15" customHeight="1" outlineLevel="2">
      <c r="A501" s="165">
        <v>493</v>
      </c>
      <c r="B501" s="21" t="s">
        <v>6091</v>
      </c>
      <c r="C501" s="153" t="s">
        <v>12579</v>
      </c>
      <c r="D501" s="166" t="s">
        <v>6092</v>
      </c>
      <c r="E501" s="167" t="s">
        <v>6093</v>
      </c>
      <c r="F501" s="168" t="s">
        <v>8256</v>
      </c>
      <c r="G501" s="168" t="s">
        <v>8257</v>
      </c>
      <c r="H501" s="169" t="s">
        <v>8258</v>
      </c>
      <c r="I501" s="170">
        <v>5</v>
      </c>
      <c r="J501" s="170" t="s">
        <v>919</v>
      </c>
      <c r="K501" s="171" t="s">
        <v>13</v>
      </c>
      <c r="L501" s="170" t="s">
        <v>1068</v>
      </c>
      <c r="M501" s="172" t="s">
        <v>1066</v>
      </c>
      <c r="N501" s="173">
        <v>3000</v>
      </c>
      <c r="O501" s="16">
        <v>12210</v>
      </c>
      <c r="P501" s="25">
        <v>7.0442736865549563E-3</v>
      </c>
      <c r="Q501" s="174"/>
    </row>
    <row r="502" spans="1:17" s="13" customFormat="1" ht="25.15" customHeight="1" outlineLevel="2">
      <c r="A502" s="165">
        <v>494</v>
      </c>
      <c r="B502" s="21" t="s">
        <v>6091</v>
      </c>
      <c r="C502" s="153" t="s">
        <v>12579</v>
      </c>
      <c r="D502" s="166" t="s">
        <v>6092</v>
      </c>
      <c r="E502" s="167" t="s">
        <v>6093</v>
      </c>
      <c r="F502" s="168" t="s">
        <v>8259</v>
      </c>
      <c r="G502" s="168" t="s">
        <v>8260</v>
      </c>
      <c r="H502" s="169" t="s">
        <v>8261</v>
      </c>
      <c r="I502" s="170">
        <v>1</v>
      </c>
      <c r="J502" s="170" t="s">
        <v>584</v>
      </c>
      <c r="K502" s="171" t="s">
        <v>63</v>
      </c>
      <c r="L502" s="170" t="s">
        <v>8262</v>
      </c>
      <c r="M502" s="172" t="s">
        <v>8263</v>
      </c>
      <c r="N502" s="173">
        <v>700</v>
      </c>
      <c r="O502" s="16">
        <v>2221</v>
      </c>
      <c r="P502" s="25">
        <v>5.1199184610707866E-4</v>
      </c>
      <c r="Q502" s="174"/>
    </row>
    <row r="503" spans="1:17" s="13" customFormat="1" ht="25.15" customHeight="1" outlineLevel="2">
      <c r="A503" s="165">
        <v>495</v>
      </c>
      <c r="B503" s="21" t="s">
        <v>6091</v>
      </c>
      <c r="C503" s="153" t="s">
        <v>12579</v>
      </c>
      <c r="D503" s="166" t="s">
        <v>6092</v>
      </c>
      <c r="E503" s="167" t="s">
        <v>6093</v>
      </c>
      <c r="F503" s="168" t="s">
        <v>8264</v>
      </c>
      <c r="G503" s="168" t="s">
        <v>8265</v>
      </c>
      <c r="H503" s="169" t="s">
        <v>8266</v>
      </c>
      <c r="I503" s="170">
        <v>1</v>
      </c>
      <c r="J503" s="170" t="s">
        <v>894</v>
      </c>
      <c r="K503" s="171" t="s">
        <v>8267</v>
      </c>
      <c r="L503" s="170" t="s">
        <v>8268</v>
      </c>
      <c r="M503" s="172" t="s">
        <v>8269</v>
      </c>
      <c r="N503" s="173">
        <v>10</v>
      </c>
      <c r="O503" s="16">
        <v>295086</v>
      </c>
      <c r="P503" s="25">
        <v>1.1377485194694887E-3</v>
      </c>
      <c r="Q503" s="174"/>
    </row>
    <row r="504" spans="1:17" s="13" customFormat="1" ht="25.15" customHeight="1" outlineLevel="2">
      <c r="A504" s="165">
        <v>496</v>
      </c>
      <c r="B504" s="21" t="s">
        <v>6091</v>
      </c>
      <c r="C504" s="153" t="s">
        <v>12579</v>
      </c>
      <c r="D504" s="166" t="s">
        <v>6092</v>
      </c>
      <c r="E504" s="167" t="s">
        <v>6093</v>
      </c>
      <c r="F504" s="168" t="s">
        <v>8270</v>
      </c>
      <c r="G504" s="168" t="s">
        <v>8271</v>
      </c>
      <c r="H504" s="169" t="s">
        <v>8272</v>
      </c>
      <c r="I504" s="170">
        <v>1</v>
      </c>
      <c r="J504" s="170" t="s">
        <v>584</v>
      </c>
      <c r="K504" s="171" t="s">
        <v>383</v>
      </c>
      <c r="L504" s="170" t="s">
        <v>8273</v>
      </c>
      <c r="M504" s="172" t="s">
        <v>8274</v>
      </c>
      <c r="N504" s="173">
        <v>10</v>
      </c>
      <c r="O504" s="16">
        <v>769</v>
      </c>
      <c r="P504" s="25">
        <v>2.9649953283857481E-6</v>
      </c>
      <c r="Q504" s="174" t="s">
        <v>6100</v>
      </c>
    </row>
    <row r="505" spans="1:17" s="13" customFormat="1" ht="25.15" customHeight="1" outlineLevel="2">
      <c r="A505" s="165">
        <v>497</v>
      </c>
      <c r="B505" s="21" t="s">
        <v>6091</v>
      </c>
      <c r="C505" s="153" t="s">
        <v>12579</v>
      </c>
      <c r="D505" s="166" t="s">
        <v>6092</v>
      </c>
      <c r="E505" s="167" t="s">
        <v>6093</v>
      </c>
      <c r="F505" s="168" t="s">
        <v>8275</v>
      </c>
      <c r="G505" s="168" t="s">
        <v>8276</v>
      </c>
      <c r="H505" s="169" t="s">
        <v>3256</v>
      </c>
      <c r="I505" s="170">
        <v>1</v>
      </c>
      <c r="J505" s="170" t="s">
        <v>584</v>
      </c>
      <c r="K505" s="171" t="s">
        <v>63</v>
      </c>
      <c r="L505" s="170" t="s">
        <v>2341</v>
      </c>
      <c r="M505" s="172" t="s">
        <v>2342</v>
      </c>
      <c r="N505" s="173">
        <v>13700</v>
      </c>
      <c r="O505" s="16">
        <v>1365</v>
      </c>
      <c r="P505" s="25">
        <v>4.9230489403069679E-3</v>
      </c>
      <c r="Q505" s="174"/>
    </row>
    <row r="506" spans="1:17" s="13" customFormat="1" ht="25.15" customHeight="1" outlineLevel="2">
      <c r="A506" s="165">
        <v>498</v>
      </c>
      <c r="B506" s="21" t="s">
        <v>6091</v>
      </c>
      <c r="C506" s="153" t="s">
        <v>12579</v>
      </c>
      <c r="D506" s="166" t="s">
        <v>6092</v>
      </c>
      <c r="E506" s="167" t="s">
        <v>6093</v>
      </c>
      <c r="F506" s="168" t="s">
        <v>8277</v>
      </c>
      <c r="G506" s="168" t="s">
        <v>8278</v>
      </c>
      <c r="H506" s="169" t="s">
        <v>8279</v>
      </c>
      <c r="I506" s="170">
        <v>10</v>
      </c>
      <c r="J506" s="170" t="s">
        <v>919</v>
      </c>
      <c r="K506" s="171" t="s">
        <v>8280</v>
      </c>
      <c r="L506" s="170" t="s">
        <v>8281</v>
      </c>
      <c r="M506" s="172" t="s">
        <v>8282</v>
      </c>
      <c r="N506" s="173">
        <v>300</v>
      </c>
      <c r="O506" s="16"/>
      <c r="P506" s="25">
        <v>2.8477835494742699E-4</v>
      </c>
      <c r="Q506" s="174"/>
    </row>
    <row r="507" spans="1:17" s="13" customFormat="1" ht="25.15" customHeight="1" outlineLevel="2">
      <c r="A507" s="165">
        <v>499</v>
      </c>
      <c r="B507" s="21" t="s">
        <v>6091</v>
      </c>
      <c r="C507" s="153" t="s">
        <v>12579</v>
      </c>
      <c r="D507" s="166" t="s">
        <v>6092</v>
      </c>
      <c r="E507" s="167" t="s">
        <v>6093</v>
      </c>
      <c r="F507" s="168" t="s">
        <v>8283</v>
      </c>
      <c r="G507" s="168" t="s">
        <v>8284</v>
      </c>
      <c r="H507" s="169" t="s">
        <v>8285</v>
      </c>
      <c r="I507" s="170">
        <v>1</v>
      </c>
      <c r="J507" s="170" t="s">
        <v>880</v>
      </c>
      <c r="K507" s="171" t="s">
        <v>286</v>
      </c>
      <c r="L507" s="170" t="s">
        <v>8286</v>
      </c>
      <c r="M507" s="172" t="s">
        <v>8287</v>
      </c>
      <c r="N507" s="173">
        <v>15</v>
      </c>
      <c r="O507" s="16">
        <v>295187</v>
      </c>
      <c r="P507" s="25">
        <v>1.7072069102734794E-3</v>
      </c>
      <c r="Q507" s="174"/>
    </row>
    <row r="508" spans="1:17" s="13" customFormat="1" ht="25.15" customHeight="1" outlineLevel="2">
      <c r="A508" s="165">
        <v>500</v>
      </c>
      <c r="B508" s="21" t="s">
        <v>6091</v>
      </c>
      <c r="C508" s="153" t="s">
        <v>12579</v>
      </c>
      <c r="D508" s="166" t="s">
        <v>6092</v>
      </c>
      <c r="E508" s="167" t="s">
        <v>6093</v>
      </c>
      <c r="F508" s="168" t="s">
        <v>8288</v>
      </c>
      <c r="G508" s="168" t="s">
        <v>8289</v>
      </c>
      <c r="H508" s="169" t="s">
        <v>8290</v>
      </c>
      <c r="I508" s="170">
        <v>26.3</v>
      </c>
      <c r="J508" s="170" t="s">
        <v>6784</v>
      </c>
      <c r="K508" s="171" t="s">
        <v>68</v>
      </c>
      <c r="L508" s="170" t="s">
        <v>8291</v>
      </c>
      <c r="M508" s="172" t="s">
        <v>8292</v>
      </c>
      <c r="N508" s="173">
        <v>30</v>
      </c>
      <c r="O508" s="16">
        <v>140583</v>
      </c>
      <c r="P508" s="25">
        <v>1.2337426530076162E-3</v>
      </c>
      <c r="Q508" s="174"/>
    </row>
    <row r="509" spans="1:17" s="13" customFormat="1" ht="25.15" customHeight="1" outlineLevel="2">
      <c r="A509" s="165">
        <v>501</v>
      </c>
      <c r="B509" s="21" t="s">
        <v>6091</v>
      </c>
      <c r="C509" s="153" t="s">
        <v>12579</v>
      </c>
      <c r="D509" s="166" t="s">
        <v>6092</v>
      </c>
      <c r="E509" s="167" t="s">
        <v>6093</v>
      </c>
      <c r="F509" s="168" t="s">
        <v>8293</v>
      </c>
      <c r="G509" s="168" t="s">
        <v>8294</v>
      </c>
      <c r="H509" s="169" t="s">
        <v>8295</v>
      </c>
      <c r="I509" s="170">
        <v>1</v>
      </c>
      <c r="J509" s="170" t="s">
        <v>584</v>
      </c>
      <c r="K509" s="171" t="s">
        <v>390</v>
      </c>
      <c r="L509" s="170" t="s">
        <v>1187</v>
      </c>
      <c r="M509" s="172" t="s">
        <v>1186</v>
      </c>
      <c r="N509" s="173">
        <v>10</v>
      </c>
      <c r="O509" s="16">
        <v>22741</v>
      </c>
      <c r="P509" s="25">
        <v>6.0857589419038551E-5</v>
      </c>
      <c r="Q509" s="174"/>
    </row>
    <row r="510" spans="1:17" s="13" customFormat="1" ht="25.15" customHeight="1" outlineLevel="2">
      <c r="A510" s="165">
        <v>502</v>
      </c>
      <c r="B510" s="21" t="s">
        <v>6091</v>
      </c>
      <c r="C510" s="153" t="s">
        <v>12579</v>
      </c>
      <c r="D510" s="166" t="s">
        <v>6092</v>
      </c>
      <c r="E510" s="167" t="s">
        <v>6093</v>
      </c>
      <c r="F510" s="168" t="s">
        <v>8296</v>
      </c>
      <c r="G510" s="168" t="s">
        <v>8297</v>
      </c>
      <c r="H510" s="169" t="s">
        <v>8298</v>
      </c>
      <c r="I510" s="170">
        <v>1</v>
      </c>
      <c r="J510" s="170" t="s">
        <v>584</v>
      </c>
      <c r="K510" s="171" t="s">
        <v>206</v>
      </c>
      <c r="L510" s="170" t="s">
        <v>8299</v>
      </c>
      <c r="M510" s="172" t="s">
        <v>8300</v>
      </c>
      <c r="N510" s="173">
        <v>400</v>
      </c>
      <c r="O510" s="16"/>
      <c r="P510" s="25">
        <v>4.1548491103621352E-4</v>
      </c>
      <c r="Q510" s="174"/>
    </row>
    <row r="511" spans="1:17" s="13" customFormat="1" ht="25.15" customHeight="1" outlineLevel="2">
      <c r="A511" s="165">
        <v>503</v>
      </c>
      <c r="B511" s="21" t="s">
        <v>6091</v>
      </c>
      <c r="C511" s="153" t="s">
        <v>12579</v>
      </c>
      <c r="D511" s="166" t="s">
        <v>6092</v>
      </c>
      <c r="E511" s="167" t="s">
        <v>6093</v>
      </c>
      <c r="F511" s="168" t="s">
        <v>8301</v>
      </c>
      <c r="G511" s="168" t="s">
        <v>8302</v>
      </c>
      <c r="H511" s="169" t="s">
        <v>8303</v>
      </c>
      <c r="I511" s="170">
        <v>1</v>
      </c>
      <c r="J511" s="170" t="s">
        <v>919</v>
      </c>
      <c r="K511" s="171" t="s">
        <v>190</v>
      </c>
      <c r="L511" s="170" t="s">
        <v>1183</v>
      </c>
      <c r="M511" s="172" t="s">
        <v>1181</v>
      </c>
      <c r="N511" s="173">
        <v>800</v>
      </c>
      <c r="O511" s="16">
        <v>700</v>
      </c>
      <c r="P511" s="25">
        <v>6.3232670202244823E-5</v>
      </c>
      <c r="Q511" s="174"/>
    </row>
    <row r="512" spans="1:17" s="13" customFormat="1" ht="25.15" customHeight="1" outlineLevel="2">
      <c r="A512" s="165">
        <v>504</v>
      </c>
      <c r="B512" s="21" t="s">
        <v>6091</v>
      </c>
      <c r="C512" s="153" t="s">
        <v>12579</v>
      </c>
      <c r="D512" s="166" t="s">
        <v>6092</v>
      </c>
      <c r="E512" s="167" t="s">
        <v>6093</v>
      </c>
      <c r="F512" s="168" t="s">
        <v>8304</v>
      </c>
      <c r="G512" s="168" t="s">
        <v>8305</v>
      </c>
      <c r="H512" s="169" t="s">
        <v>8306</v>
      </c>
      <c r="I512" s="170">
        <v>2</v>
      </c>
      <c r="J512" s="170" t="s">
        <v>919</v>
      </c>
      <c r="K512" s="171" t="s">
        <v>321</v>
      </c>
      <c r="L512" s="170" t="s">
        <v>1190</v>
      </c>
      <c r="M512" s="172" t="s">
        <v>1189</v>
      </c>
      <c r="N512" s="173">
        <v>200</v>
      </c>
      <c r="O512" s="16">
        <v>348</v>
      </c>
      <c r="P512" s="25">
        <v>2.4907503018689118E-5</v>
      </c>
      <c r="Q512" s="174" t="s">
        <v>6100</v>
      </c>
    </row>
    <row r="513" spans="1:17" s="13" customFormat="1" ht="25.15" customHeight="1" outlineLevel="2">
      <c r="A513" s="165">
        <v>505</v>
      </c>
      <c r="B513" s="21" t="s">
        <v>6091</v>
      </c>
      <c r="C513" s="153" t="s">
        <v>12579</v>
      </c>
      <c r="D513" s="166" t="s">
        <v>6092</v>
      </c>
      <c r="E513" s="167" t="s">
        <v>6093</v>
      </c>
      <c r="F513" s="168" t="s">
        <v>8307</v>
      </c>
      <c r="G513" s="168" t="s">
        <v>8308</v>
      </c>
      <c r="H513" s="169" t="s">
        <v>8309</v>
      </c>
      <c r="I513" s="170">
        <v>1</v>
      </c>
      <c r="J513" s="170" t="s">
        <v>27</v>
      </c>
      <c r="K513" s="171" t="s">
        <v>39</v>
      </c>
      <c r="L513" s="170" t="s">
        <v>8310</v>
      </c>
      <c r="M513" s="172" t="s">
        <v>8311</v>
      </c>
      <c r="N513" s="173">
        <v>50</v>
      </c>
      <c r="O513" s="16"/>
      <c r="P513" s="25">
        <v>1.9619478190495291E-4</v>
      </c>
      <c r="Q513" s="174"/>
    </row>
    <row r="514" spans="1:17" s="13" customFormat="1" ht="25.15" customHeight="1" outlineLevel="2">
      <c r="A514" s="165">
        <v>506</v>
      </c>
      <c r="B514" s="21" t="s">
        <v>6091</v>
      </c>
      <c r="C514" s="153" t="s">
        <v>12579</v>
      </c>
      <c r="D514" s="166" t="s">
        <v>6092</v>
      </c>
      <c r="E514" s="167" t="s">
        <v>6093</v>
      </c>
      <c r="F514" s="168" t="s">
        <v>8312</v>
      </c>
      <c r="G514" s="168" t="s">
        <v>8313</v>
      </c>
      <c r="H514" s="169" t="s">
        <v>2213</v>
      </c>
      <c r="I514" s="170">
        <v>1</v>
      </c>
      <c r="J514" s="170" t="s">
        <v>27</v>
      </c>
      <c r="K514" s="171" t="s">
        <v>219</v>
      </c>
      <c r="L514" s="170" t="s">
        <v>1110</v>
      </c>
      <c r="M514" s="172" t="s">
        <v>8314</v>
      </c>
      <c r="N514" s="173">
        <v>10</v>
      </c>
      <c r="O514" s="16"/>
      <c r="P514" s="25">
        <v>1.0822425731139085E-4</v>
      </c>
      <c r="Q514" s="174"/>
    </row>
    <row r="515" spans="1:17" s="13" customFormat="1" ht="25.15" customHeight="1" outlineLevel="2">
      <c r="A515" s="165">
        <v>507</v>
      </c>
      <c r="B515" s="21" t="s">
        <v>6091</v>
      </c>
      <c r="C515" s="153" t="s">
        <v>12579</v>
      </c>
      <c r="D515" s="166" t="s">
        <v>6092</v>
      </c>
      <c r="E515" s="167" t="s">
        <v>6093</v>
      </c>
      <c r="F515" s="168" t="s">
        <v>8315</v>
      </c>
      <c r="G515" s="168" t="s">
        <v>8316</v>
      </c>
      <c r="H515" s="169" t="s">
        <v>8317</v>
      </c>
      <c r="I515" s="170">
        <v>10</v>
      </c>
      <c r="J515" s="170" t="s">
        <v>27</v>
      </c>
      <c r="K515" s="171" t="s">
        <v>219</v>
      </c>
      <c r="L515" s="170" t="s">
        <v>8318</v>
      </c>
      <c r="M515" s="172" t="s">
        <v>8319</v>
      </c>
      <c r="N515" s="173">
        <v>5</v>
      </c>
      <c r="O515" s="16">
        <v>228160</v>
      </c>
      <c r="P515" s="25">
        <v>4.3985262296781033E-4</v>
      </c>
      <c r="Q515" s="174" t="s">
        <v>6100</v>
      </c>
    </row>
    <row r="516" spans="1:17" s="13" customFormat="1" ht="25.15" customHeight="1" outlineLevel="2">
      <c r="A516" s="165">
        <v>508</v>
      </c>
      <c r="B516" s="21" t="s">
        <v>6091</v>
      </c>
      <c r="C516" s="153" t="s">
        <v>12579</v>
      </c>
      <c r="D516" s="166" t="s">
        <v>6092</v>
      </c>
      <c r="E516" s="167" t="s">
        <v>6093</v>
      </c>
      <c r="F516" s="168" t="s">
        <v>8320</v>
      </c>
      <c r="G516" s="168" t="s">
        <v>8321</v>
      </c>
      <c r="H516" s="169" t="s">
        <v>8322</v>
      </c>
      <c r="I516" s="170">
        <v>2</v>
      </c>
      <c r="J516" s="170" t="s">
        <v>919</v>
      </c>
      <c r="K516" s="171" t="s">
        <v>474</v>
      </c>
      <c r="L516" s="170" t="s">
        <v>1146</v>
      </c>
      <c r="M516" s="172" t="s">
        <v>1145</v>
      </c>
      <c r="N516" s="173">
        <v>420</v>
      </c>
      <c r="O516" s="16">
        <v>1543</v>
      </c>
      <c r="P516" s="25">
        <v>1.9594416461451717E-4</v>
      </c>
      <c r="Q516" s="174"/>
    </row>
    <row r="517" spans="1:17" s="13" customFormat="1" ht="25.15" customHeight="1" outlineLevel="2">
      <c r="A517" s="165">
        <v>509</v>
      </c>
      <c r="B517" s="21" t="s">
        <v>6091</v>
      </c>
      <c r="C517" s="153" t="s">
        <v>12579</v>
      </c>
      <c r="D517" s="166" t="s">
        <v>6092</v>
      </c>
      <c r="E517" s="167" t="s">
        <v>6093</v>
      </c>
      <c r="F517" s="168" t="s">
        <v>8323</v>
      </c>
      <c r="G517" s="168" t="s">
        <v>8324</v>
      </c>
      <c r="H517" s="169" t="s">
        <v>8325</v>
      </c>
      <c r="I517" s="170">
        <v>10</v>
      </c>
      <c r="J517" s="170" t="s">
        <v>919</v>
      </c>
      <c r="K517" s="171" t="s">
        <v>115</v>
      </c>
      <c r="L517" s="170" t="s">
        <v>4764</v>
      </c>
      <c r="M517" s="172" t="s">
        <v>4765</v>
      </c>
      <c r="N517" s="173">
        <v>5900</v>
      </c>
      <c r="O517" s="16">
        <v>1138</v>
      </c>
      <c r="P517" s="25">
        <v>2.088297489935356E-3</v>
      </c>
      <c r="Q517" s="174"/>
    </row>
    <row r="518" spans="1:17" s="13" customFormat="1" ht="25.15" customHeight="1" outlineLevel="2">
      <c r="A518" s="165">
        <v>510</v>
      </c>
      <c r="B518" s="21" t="s">
        <v>6091</v>
      </c>
      <c r="C518" s="153" t="s">
        <v>12579</v>
      </c>
      <c r="D518" s="166" t="s">
        <v>6092</v>
      </c>
      <c r="E518" s="167" t="s">
        <v>6093</v>
      </c>
      <c r="F518" s="168" t="s">
        <v>8326</v>
      </c>
      <c r="G518" s="168" t="s">
        <v>8327</v>
      </c>
      <c r="H518" s="169" t="s">
        <v>8328</v>
      </c>
      <c r="I518" s="170">
        <v>0.5</v>
      </c>
      <c r="J518" s="170" t="s">
        <v>1018</v>
      </c>
      <c r="K518" s="171" t="s">
        <v>390</v>
      </c>
      <c r="L518" s="170" t="s">
        <v>1113</v>
      </c>
      <c r="M518" s="172" t="s">
        <v>8329</v>
      </c>
      <c r="N518" s="173">
        <v>40</v>
      </c>
      <c r="O518" s="16"/>
      <c r="P518" s="25">
        <v>8.4284522598845839E-5</v>
      </c>
      <c r="Q518" s="174"/>
    </row>
    <row r="519" spans="1:17" s="13" customFormat="1" ht="25.15" customHeight="1" outlineLevel="2">
      <c r="A519" s="165">
        <v>511</v>
      </c>
      <c r="B519" s="21" t="s">
        <v>6091</v>
      </c>
      <c r="C519" s="153" t="s">
        <v>12579</v>
      </c>
      <c r="D519" s="166" t="s">
        <v>6092</v>
      </c>
      <c r="E519" s="167" t="s">
        <v>6093</v>
      </c>
      <c r="F519" s="168" t="s">
        <v>8330</v>
      </c>
      <c r="G519" s="168" t="s">
        <v>8331</v>
      </c>
      <c r="H519" s="169" t="s">
        <v>8332</v>
      </c>
      <c r="I519" s="170">
        <v>3</v>
      </c>
      <c r="J519" s="170" t="s">
        <v>1363</v>
      </c>
      <c r="K519" s="171" t="s">
        <v>286</v>
      </c>
      <c r="L519" s="170" t="s">
        <v>8333</v>
      </c>
      <c r="M519" s="172" t="s">
        <v>8334</v>
      </c>
      <c r="N519" s="173">
        <v>10</v>
      </c>
      <c r="O519" s="16">
        <v>11780</v>
      </c>
      <c r="P519" s="25">
        <v>3.6405053173755832E-5</v>
      </c>
      <c r="Q519" s="174"/>
    </row>
    <row r="520" spans="1:17" s="13" customFormat="1" ht="25.15" customHeight="1" outlineLevel="2">
      <c r="A520" s="165">
        <v>512</v>
      </c>
      <c r="B520" s="21" t="s">
        <v>6091</v>
      </c>
      <c r="C520" s="153" t="s">
        <v>12579</v>
      </c>
      <c r="D520" s="166" t="s">
        <v>6092</v>
      </c>
      <c r="E520" s="167" t="s">
        <v>6093</v>
      </c>
      <c r="F520" s="168" t="s">
        <v>8335</v>
      </c>
      <c r="G520" s="168" t="s">
        <v>8336</v>
      </c>
      <c r="H520" s="169" t="s">
        <v>8337</v>
      </c>
      <c r="I520" s="170">
        <v>3</v>
      </c>
      <c r="J520" s="170" t="s">
        <v>1363</v>
      </c>
      <c r="K520" s="171" t="s">
        <v>286</v>
      </c>
      <c r="L520" s="170" t="s">
        <v>8338</v>
      </c>
      <c r="M520" s="172" t="s">
        <v>8339</v>
      </c>
      <c r="N520" s="173">
        <v>100</v>
      </c>
      <c r="O520" s="16">
        <v>11676</v>
      </c>
      <c r="P520" s="25">
        <v>3.6092745473366694E-4</v>
      </c>
      <c r="Q520" s="174"/>
    </row>
    <row r="521" spans="1:17" s="13" customFormat="1" ht="25.15" customHeight="1" outlineLevel="2">
      <c r="A521" s="165">
        <v>513</v>
      </c>
      <c r="B521" s="21" t="s">
        <v>6091</v>
      </c>
      <c r="C521" s="153" t="s">
        <v>12579</v>
      </c>
      <c r="D521" s="166" t="s">
        <v>6092</v>
      </c>
      <c r="E521" s="167" t="s">
        <v>6093</v>
      </c>
      <c r="F521" s="168" t="s">
        <v>8340</v>
      </c>
      <c r="G521" s="168" t="s">
        <v>8341</v>
      </c>
      <c r="H521" s="169" t="s">
        <v>8342</v>
      </c>
      <c r="I521" s="170">
        <v>3</v>
      </c>
      <c r="J521" s="170" t="s">
        <v>1363</v>
      </c>
      <c r="K521" s="171" t="s">
        <v>286</v>
      </c>
      <c r="L521" s="170" t="s">
        <v>8343</v>
      </c>
      <c r="M521" s="172" t="s">
        <v>8344</v>
      </c>
      <c r="N521" s="173">
        <v>10</v>
      </c>
      <c r="O521" s="16">
        <v>8345</v>
      </c>
      <c r="P521" s="25">
        <v>2.5582241877554535E-5</v>
      </c>
      <c r="Q521" s="174"/>
    </row>
    <row r="522" spans="1:17" s="13" customFormat="1" ht="25.15" customHeight="1" outlineLevel="2">
      <c r="A522" s="165">
        <v>514</v>
      </c>
      <c r="B522" s="21" t="s">
        <v>6091</v>
      </c>
      <c r="C522" s="153" t="s">
        <v>12579</v>
      </c>
      <c r="D522" s="166" t="s">
        <v>6092</v>
      </c>
      <c r="E522" s="167" t="s">
        <v>6093</v>
      </c>
      <c r="F522" s="168" t="s">
        <v>8345</v>
      </c>
      <c r="G522" s="168" t="s">
        <v>8346</v>
      </c>
      <c r="H522" s="169" t="s">
        <v>8347</v>
      </c>
      <c r="I522" s="170">
        <v>10</v>
      </c>
      <c r="J522" s="170" t="s">
        <v>27</v>
      </c>
      <c r="K522" s="171" t="s">
        <v>286</v>
      </c>
      <c r="L522" s="170" t="s">
        <v>1117</v>
      </c>
      <c r="M522" s="172" t="s">
        <v>1116</v>
      </c>
      <c r="N522" s="173">
        <v>10</v>
      </c>
      <c r="O522" s="16">
        <v>12678</v>
      </c>
      <c r="P522" s="25">
        <v>3.8861102620025947E-5</v>
      </c>
      <c r="Q522" s="174"/>
    </row>
    <row r="523" spans="1:17" s="13" customFormat="1" ht="25.15" customHeight="1" outlineLevel="2">
      <c r="A523" s="165">
        <v>515</v>
      </c>
      <c r="B523" s="21" t="s">
        <v>6091</v>
      </c>
      <c r="C523" s="153" t="s">
        <v>12579</v>
      </c>
      <c r="D523" s="166" t="s">
        <v>6092</v>
      </c>
      <c r="E523" s="167" t="s">
        <v>6093</v>
      </c>
      <c r="F523" s="168" t="s">
        <v>8348</v>
      </c>
      <c r="G523" s="168" t="s">
        <v>8349</v>
      </c>
      <c r="H523" s="169" t="s">
        <v>8350</v>
      </c>
      <c r="I523" s="170">
        <v>10</v>
      </c>
      <c r="J523" s="170" t="s">
        <v>27</v>
      </c>
      <c r="K523" s="171" t="s">
        <v>286</v>
      </c>
      <c r="L523" s="170" t="s">
        <v>1120</v>
      </c>
      <c r="M523" s="172" t="s">
        <v>1119</v>
      </c>
      <c r="N523" s="173">
        <v>90</v>
      </c>
      <c r="O523" s="16">
        <v>12710</v>
      </c>
      <c r="P523" s="25">
        <v>3.5065214582580213E-4</v>
      </c>
      <c r="Q523" s="174"/>
    </row>
    <row r="524" spans="1:17" s="13" customFormat="1" ht="25.15" customHeight="1" outlineLevel="2">
      <c r="A524" s="165">
        <v>516</v>
      </c>
      <c r="B524" s="21" t="s">
        <v>6091</v>
      </c>
      <c r="C524" s="153" t="s">
        <v>12579</v>
      </c>
      <c r="D524" s="166" t="s">
        <v>6092</v>
      </c>
      <c r="E524" s="167" t="s">
        <v>6093</v>
      </c>
      <c r="F524" s="168" t="s">
        <v>8351</v>
      </c>
      <c r="G524" s="168" t="s">
        <v>8352</v>
      </c>
      <c r="H524" s="169" t="s">
        <v>8353</v>
      </c>
      <c r="I524" s="170">
        <v>1</v>
      </c>
      <c r="J524" s="170" t="s">
        <v>919</v>
      </c>
      <c r="K524" s="171" t="s">
        <v>205</v>
      </c>
      <c r="L524" s="170" t="s">
        <v>1765</v>
      </c>
      <c r="M524" s="172" t="s">
        <v>1763</v>
      </c>
      <c r="N524" s="173">
        <v>10700</v>
      </c>
      <c r="O524" s="16">
        <v>396</v>
      </c>
      <c r="P524" s="25">
        <v>1.6337162815911693E-3</v>
      </c>
      <c r="Q524" s="174" t="s">
        <v>6100</v>
      </c>
    </row>
    <row r="525" spans="1:17" s="13" customFormat="1" ht="25.15" customHeight="1" outlineLevel="2">
      <c r="A525" s="165">
        <v>517</v>
      </c>
      <c r="B525" s="21" t="s">
        <v>6091</v>
      </c>
      <c r="C525" s="153" t="s">
        <v>12579</v>
      </c>
      <c r="D525" s="166" t="s">
        <v>6092</v>
      </c>
      <c r="E525" s="167" t="s">
        <v>6093</v>
      </c>
      <c r="F525" s="168" t="s">
        <v>8354</v>
      </c>
      <c r="G525" s="168" t="s">
        <v>8355</v>
      </c>
      <c r="H525" s="169" t="s">
        <v>8356</v>
      </c>
      <c r="I525" s="170">
        <v>0.5</v>
      </c>
      <c r="J525" s="170" t="s">
        <v>1018</v>
      </c>
      <c r="K525" s="171" t="s">
        <v>3677</v>
      </c>
      <c r="L525" s="170" t="s">
        <v>2333</v>
      </c>
      <c r="M525" s="172" t="s">
        <v>8357</v>
      </c>
      <c r="N525" s="173">
        <v>210</v>
      </c>
      <c r="O525" s="16"/>
      <c r="P525" s="25">
        <v>5.4767203696388196E-3</v>
      </c>
      <c r="Q525" s="174"/>
    </row>
    <row r="526" spans="1:17" s="13" customFormat="1" ht="25.15" customHeight="1" outlineLevel="2">
      <c r="A526" s="165">
        <v>518</v>
      </c>
      <c r="B526" s="21" t="s">
        <v>6091</v>
      </c>
      <c r="C526" s="153" t="s">
        <v>12579</v>
      </c>
      <c r="D526" s="166" t="s">
        <v>6092</v>
      </c>
      <c r="E526" s="167" t="s">
        <v>6093</v>
      </c>
      <c r="F526" s="168" t="s">
        <v>8358</v>
      </c>
      <c r="G526" s="168" t="s">
        <v>8359</v>
      </c>
      <c r="H526" s="169" t="s">
        <v>8360</v>
      </c>
      <c r="I526" s="170">
        <v>5</v>
      </c>
      <c r="J526" s="170" t="s">
        <v>27</v>
      </c>
      <c r="K526" s="171" t="s">
        <v>219</v>
      </c>
      <c r="L526" s="170" t="s">
        <v>1884</v>
      </c>
      <c r="M526" s="172" t="s">
        <v>1882</v>
      </c>
      <c r="N526" s="173">
        <v>30</v>
      </c>
      <c r="O526" s="16">
        <v>4490</v>
      </c>
      <c r="P526" s="25">
        <v>5.193561387952669E-5</v>
      </c>
      <c r="Q526" s="174" t="s">
        <v>6100</v>
      </c>
    </row>
    <row r="527" spans="1:17" s="13" customFormat="1" ht="25.15" customHeight="1" outlineLevel="2">
      <c r="A527" s="165">
        <v>519</v>
      </c>
      <c r="B527" s="21" t="s">
        <v>6091</v>
      </c>
      <c r="C527" s="153" t="s">
        <v>12579</v>
      </c>
      <c r="D527" s="166" t="s">
        <v>6092</v>
      </c>
      <c r="E527" s="167" t="s">
        <v>6093</v>
      </c>
      <c r="F527" s="168" t="s">
        <v>8361</v>
      </c>
      <c r="G527" s="168" t="s">
        <v>8362</v>
      </c>
      <c r="H527" s="169" t="s">
        <v>8363</v>
      </c>
      <c r="I527" s="170">
        <v>5</v>
      </c>
      <c r="J527" s="170" t="s">
        <v>27</v>
      </c>
      <c r="K527" s="171" t="s">
        <v>383</v>
      </c>
      <c r="L527" s="170" t="s">
        <v>8364</v>
      </c>
      <c r="M527" s="172" t="s">
        <v>8365</v>
      </c>
      <c r="N527" s="173">
        <v>10000</v>
      </c>
      <c r="O527" s="16">
        <v>1730</v>
      </c>
      <c r="P527" s="25">
        <v>6.6702755762124109E-3</v>
      </c>
      <c r="Q527" s="174" t="s">
        <v>6100</v>
      </c>
    </row>
    <row r="528" spans="1:17" s="13" customFormat="1" ht="25.15" customHeight="1" outlineLevel="2">
      <c r="A528" s="165">
        <v>520</v>
      </c>
      <c r="B528" s="21" t="s">
        <v>6091</v>
      </c>
      <c r="C528" s="153" t="s">
        <v>12579</v>
      </c>
      <c r="D528" s="166" t="s">
        <v>6092</v>
      </c>
      <c r="E528" s="167" t="s">
        <v>6093</v>
      </c>
      <c r="F528" s="168" t="s">
        <v>8366</v>
      </c>
      <c r="G528" s="168" t="s">
        <v>8367</v>
      </c>
      <c r="H528" s="169" t="s">
        <v>8368</v>
      </c>
      <c r="I528" s="170">
        <v>1</v>
      </c>
      <c r="J528" s="170" t="s">
        <v>1018</v>
      </c>
      <c r="K528" s="171" t="s">
        <v>1712</v>
      </c>
      <c r="L528" s="170" t="s">
        <v>1865</v>
      </c>
      <c r="M528" s="172" t="s">
        <v>1864</v>
      </c>
      <c r="N528" s="173">
        <v>460</v>
      </c>
      <c r="O528" s="16">
        <v>21523</v>
      </c>
      <c r="P528" s="25">
        <v>3.8173177436032989E-3</v>
      </c>
      <c r="Q528" s="174" t="s">
        <v>6100</v>
      </c>
    </row>
    <row r="529" spans="1:17" s="13" customFormat="1" ht="25.15" customHeight="1" outlineLevel="2">
      <c r="A529" s="165">
        <v>521</v>
      </c>
      <c r="B529" s="21" t="s">
        <v>6091</v>
      </c>
      <c r="C529" s="153" t="s">
        <v>12579</v>
      </c>
      <c r="D529" s="166" t="s">
        <v>6092</v>
      </c>
      <c r="E529" s="167" t="s">
        <v>6093</v>
      </c>
      <c r="F529" s="168" t="s">
        <v>8369</v>
      </c>
      <c r="G529" s="168" t="s">
        <v>8370</v>
      </c>
      <c r="H529" s="169" t="s">
        <v>8371</v>
      </c>
      <c r="I529" s="170">
        <v>2</v>
      </c>
      <c r="J529" s="170" t="s">
        <v>1018</v>
      </c>
      <c r="K529" s="171" t="s">
        <v>45</v>
      </c>
      <c r="L529" s="170" t="s">
        <v>1204</v>
      </c>
      <c r="M529" s="172" t="s">
        <v>1203</v>
      </c>
      <c r="N529" s="173">
        <v>1000</v>
      </c>
      <c r="O529" s="16">
        <v>13244</v>
      </c>
      <c r="P529" s="25">
        <v>3.2877132854545218E-3</v>
      </c>
      <c r="Q529" s="174"/>
    </row>
    <row r="530" spans="1:17" s="13" customFormat="1" ht="25.15" customHeight="1" outlineLevel="2">
      <c r="A530" s="165">
        <v>522</v>
      </c>
      <c r="B530" s="21" t="s">
        <v>6091</v>
      </c>
      <c r="C530" s="153" t="s">
        <v>12579</v>
      </c>
      <c r="D530" s="166" t="s">
        <v>6092</v>
      </c>
      <c r="E530" s="167" t="s">
        <v>6093</v>
      </c>
      <c r="F530" s="168" t="s">
        <v>8372</v>
      </c>
      <c r="G530" s="168" t="s">
        <v>8373</v>
      </c>
      <c r="H530" s="169" t="s">
        <v>8374</v>
      </c>
      <c r="I530" s="170">
        <v>1</v>
      </c>
      <c r="J530" s="170" t="s">
        <v>8375</v>
      </c>
      <c r="K530" s="171" t="s">
        <v>163</v>
      </c>
      <c r="L530" s="170" t="s">
        <v>8376</v>
      </c>
      <c r="M530" s="172" t="s">
        <v>8377</v>
      </c>
      <c r="N530" s="173">
        <v>250</v>
      </c>
      <c r="O530" s="16">
        <v>40100</v>
      </c>
      <c r="P530" s="25">
        <v>3.3022683665529045E-3</v>
      </c>
      <c r="Q530" s="174"/>
    </row>
    <row r="531" spans="1:17" s="13" customFormat="1" ht="25.15" customHeight="1" outlineLevel="2">
      <c r="A531" s="165">
        <v>523</v>
      </c>
      <c r="B531" s="21" t="s">
        <v>6091</v>
      </c>
      <c r="C531" s="153" t="s">
        <v>12579</v>
      </c>
      <c r="D531" s="166" t="s">
        <v>6092</v>
      </c>
      <c r="E531" s="167" t="s">
        <v>6093</v>
      </c>
      <c r="F531" s="168" t="s">
        <v>8378</v>
      </c>
      <c r="G531" s="168" t="s">
        <v>8379</v>
      </c>
      <c r="H531" s="169" t="s">
        <v>8380</v>
      </c>
      <c r="I531" s="170">
        <v>1</v>
      </c>
      <c r="J531" s="170" t="s">
        <v>910</v>
      </c>
      <c r="K531" s="171" t="s">
        <v>370</v>
      </c>
      <c r="L531" s="170" t="s">
        <v>1396</v>
      </c>
      <c r="M531" s="172" t="s">
        <v>8381</v>
      </c>
      <c r="N531" s="173">
        <v>220</v>
      </c>
      <c r="O531" s="16"/>
      <c r="P531" s="25">
        <v>1.2663336965860025E-2</v>
      </c>
      <c r="Q531" s="174"/>
    </row>
    <row r="532" spans="1:17" s="13" customFormat="1" ht="25.15" customHeight="1" outlineLevel="2">
      <c r="A532" s="165">
        <v>524</v>
      </c>
      <c r="B532" s="21" t="s">
        <v>6091</v>
      </c>
      <c r="C532" s="153" t="s">
        <v>12579</v>
      </c>
      <c r="D532" s="166" t="s">
        <v>6092</v>
      </c>
      <c r="E532" s="167" t="s">
        <v>6093</v>
      </c>
      <c r="F532" s="168" t="s">
        <v>8382</v>
      </c>
      <c r="G532" s="168" t="s">
        <v>8383</v>
      </c>
      <c r="H532" s="169" t="s">
        <v>8384</v>
      </c>
      <c r="I532" s="170">
        <v>2</v>
      </c>
      <c r="J532" s="170" t="s">
        <v>919</v>
      </c>
      <c r="K532" s="171" t="s">
        <v>2299</v>
      </c>
      <c r="L532" s="170" t="s">
        <v>8385</v>
      </c>
      <c r="M532" s="172" t="s">
        <v>8386</v>
      </c>
      <c r="N532" s="173">
        <v>20</v>
      </c>
      <c r="O532" s="16">
        <v>700</v>
      </c>
      <c r="P532" s="25">
        <v>3.0613865939379505E-6</v>
      </c>
      <c r="Q532" s="174"/>
    </row>
    <row r="533" spans="1:17" s="13" customFormat="1" ht="25.15" customHeight="1" outlineLevel="2">
      <c r="A533" s="165">
        <v>525</v>
      </c>
      <c r="B533" s="21" t="s">
        <v>6091</v>
      </c>
      <c r="C533" s="153" t="s">
        <v>12579</v>
      </c>
      <c r="D533" s="166" t="s">
        <v>6092</v>
      </c>
      <c r="E533" s="167" t="s">
        <v>6093</v>
      </c>
      <c r="F533" s="168" t="s">
        <v>8387</v>
      </c>
      <c r="G533" s="168" t="s">
        <v>8388</v>
      </c>
      <c r="H533" s="169" t="s">
        <v>8389</v>
      </c>
      <c r="I533" s="170" t="s">
        <v>2205</v>
      </c>
      <c r="J533" s="170" t="s">
        <v>584</v>
      </c>
      <c r="K533" s="171" t="s">
        <v>1044</v>
      </c>
      <c r="L533" s="170" t="s">
        <v>1053</v>
      </c>
      <c r="M533" s="172" t="s">
        <v>8390</v>
      </c>
      <c r="N533" s="173">
        <v>30</v>
      </c>
      <c r="O533" s="16"/>
      <c r="P533" s="25">
        <v>3.3740798593892951E-5</v>
      </c>
      <c r="Q533" s="174"/>
    </row>
    <row r="534" spans="1:17" s="13" customFormat="1" ht="25.15" customHeight="1" outlineLevel="2">
      <c r="A534" s="165">
        <v>526</v>
      </c>
      <c r="B534" s="21" t="s">
        <v>6091</v>
      </c>
      <c r="C534" s="153" t="s">
        <v>12579</v>
      </c>
      <c r="D534" s="166" t="s">
        <v>6092</v>
      </c>
      <c r="E534" s="167" t="s">
        <v>6093</v>
      </c>
      <c r="F534" s="168" t="s">
        <v>8391</v>
      </c>
      <c r="G534" s="168" t="s">
        <v>8392</v>
      </c>
      <c r="H534" s="169" t="s">
        <v>8389</v>
      </c>
      <c r="I534" s="170" t="s">
        <v>2207</v>
      </c>
      <c r="J534" s="170" t="s">
        <v>584</v>
      </c>
      <c r="K534" s="171" t="s">
        <v>1044</v>
      </c>
      <c r="L534" s="170" t="s">
        <v>1050</v>
      </c>
      <c r="M534" s="172" t="s">
        <v>1049</v>
      </c>
      <c r="N534" s="173">
        <v>80</v>
      </c>
      <c r="O534" s="16"/>
      <c r="P534" s="25">
        <v>8.997546291704788E-5</v>
      </c>
      <c r="Q534" s="174"/>
    </row>
    <row r="535" spans="1:17" s="13" customFormat="1" ht="25.15" customHeight="1" outlineLevel="2">
      <c r="A535" s="165">
        <v>527</v>
      </c>
      <c r="B535" s="21" t="s">
        <v>6091</v>
      </c>
      <c r="C535" s="153" t="s">
        <v>12579</v>
      </c>
      <c r="D535" s="166" t="s">
        <v>6092</v>
      </c>
      <c r="E535" s="167" t="s">
        <v>6093</v>
      </c>
      <c r="F535" s="168" t="s">
        <v>8393</v>
      </c>
      <c r="G535" s="168" t="s">
        <v>8394</v>
      </c>
      <c r="H535" s="169" t="s">
        <v>8395</v>
      </c>
      <c r="I535" s="170">
        <v>20</v>
      </c>
      <c r="J535" s="170" t="s">
        <v>1956</v>
      </c>
      <c r="K535" s="171" t="s">
        <v>988</v>
      </c>
      <c r="L535" s="170" t="s">
        <v>8396</v>
      </c>
      <c r="M535" s="172" t="s">
        <v>8397</v>
      </c>
      <c r="N535" s="173">
        <v>3100</v>
      </c>
      <c r="O535" s="16">
        <v>276</v>
      </c>
      <c r="P535" s="25">
        <v>3.2988946722585776E-4</v>
      </c>
      <c r="Q535" s="174" t="s">
        <v>6100</v>
      </c>
    </row>
    <row r="536" spans="1:17" s="13" customFormat="1" ht="25.15" customHeight="1" outlineLevel="2">
      <c r="A536" s="165">
        <v>528</v>
      </c>
      <c r="B536" s="21" t="s">
        <v>6091</v>
      </c>
      <c r="C536" s="153" t="s">
        <v>12579</v>
      </c>
      <c r="D536" s="166" t="s">
        <v>6092</v>
      </c>
      <c r="E536" s="167" t="s">
        <v>6093</v>
      </c>
      <c r="F536" s="168" t="s">
        <v>8398</v>
      </c>
      <c r="G536" s="168" t="s">
        <v>8399</v>
      </c>
      <c r="H536" s="169" t="s">
        <v>8400</v>
      </c>
      <c r="I536" s="170">
        <v>5</v>
      </c>
      <c r="J536" s="170" t="s">
        <v>919</v>
      </c>
      <c r="K536" s="171" t="s">
        <v>205</v>
      </c>
      <c r="L536" s="170" t="s">
        <v>2097</v>
      </c>
      <c r="M536" s="172" t="s">
        <v>2096</v>
      </c>
      <c r="N536" s="173">
        <v>20</v>
      </c>
      <c r="O536" s="16">
        <v>2208</v>
      </c>
      <c r="P536" s="25">
        <v>1.7026553147141046E-5</v>
      </c>
      <c r="Q536" s="174" t="s">
        <v>6100</v>
      </c>
    </row>
    <row r="537" spans="1:17" s="13" customFormat="1" ht="25.15" customHeight="1" outlineLevel="2">
      <c r="A537" s="165">
        <v>529</v>
      </c>
      <c r="B537" s="21" t="s">
        <v>6091</v>
      </c>
      <c r="C537" s="153" t="s">
        <v>12579</v>
      </c>
      <c r="D537" s="166" t="s">
        <v>6092</v>
      </c>
      <c r="E537" s="167" t="s">
        <v>6093</v>
      </c>
      <c r="F537" s="168" t="s">
        <v>8401</v>
      </c>
      <c r="G537" s="168" t="s">
        <v>8402</v>
      </c>
      <c r="H537" s="169" t="s">
        <v>8403</v>
      </c>
      <c r="I537" s="170">
        <v>2</v>
      </c>
      <c r="J537" s="170" t="s">
        <v>919</v>
      </c>
      <c r="K537" s="171" t="s">
        <v>75</v>
      </c>
      <c r="L537" s="170" t="s">
        <v>1923</v>
      </c>
      <c r="M537" s="172" t="s">
        <v>1921</v>
      </c>
      <c r="N537" s="173">
        <v>2700</v>
      </c>
      <c r="O537" s="16">
        <v>349</v>
      </c>
      <c r="P537" s="25">
        <v>3.6331795811936156E-4</v>
      </c>
      <c r="Q537" s="174" t="s">
        <v>6100</v>
      </c>
    </row>
    <row r="538" spans="1:17" s="13" customFormat="1" ht="25.15" customHeight="1" outlineLevel="2">
      <c r="A538" s="165">
        <v>530</v>
      </c>
      <c r="B538" s="21" t="s">
        <v>6091</v>
      </c>
      <c r="C538" s="153" t="s">
        <v>12579</v>
      </c>
      <c r="D538" s="166" t="s">
        <v>6092</v>
      </c>
      <c r="E538" s="167" t="s">
        <v>6093</v>
      </c>
      <c r="F538" s="168" t="s">
        <v>8404</v>
      </c>
      <c r="G538" s="168" t="s">
        <v>8405</v>
      </c>
      <c r="H538" s="169" t="s">
        <v>8406</v>
      </c>
      <c r="I538" s="170">
        <v>1</v>
      </c>
      <c r="J538" s="170" t="s">
        <v>919</v>
      </c>
      <c r="K538" s="171" t="s">
        <v>131</v>
      </c>
      <c r="L538" s="170" t="s">
        <v>8407</v>
      </c>
      <c r="M538" s="172" t="s">
        <v>8408</v>
      </c>
      <c r="N538" s="173">
        <v>10</v>
      </c>
      <c r="O538" s="16">
        <v>2277</v>
      </c>
      <c r="P538" s="25">
        <v>3.9520418876403015E-6</v>
      </c>
      <c r="Q538" s="174"/>
    </row>
    <row r="539" spans="1:17" s="13" customFormat="1" ht="25.15" customHeight="1" outlineLevel="2">
      <c r="A539" s="165">
        <v>531</v>
      </c>
      <c r="B539" s="21" t="s">
        <v>6091</v>
      </c>
      <c r="C539" s="153" t="s">
        <v>12579</v>
      </c>
      <c r="D539" s="166" t="s">
        <v>6092</v>
      </c>
      <c r="E539" s="167" t="s">
        <v>6093</v>
      </c>
      <c r="F539" s="168" t="s">
        <v>8409</v>
      </c>
      <c r="G539" s="168" t="s">
        <v>8410</v>
      </c>
      <c r="H539" s="169" t="s">
        <v>8411</v>
      </c>
      <c r="I539" s="170">
        <v>5</v>
      </c>
      <c r="J539" s="170" t="s">
        <v>6784</v>
      </c>
      <c r="K539" s="171" t="s">
        <v>115</v>
      </c>
      <c r="L539" s="170" t="s">
        <v>1301</v>
      </c>
      <c r="M539" s="172" t="s">
        <v>1299</v>
      </c>
      <c r="N539" s="173">
        <v>700</v>
      </c>
      <c r="O539" s="16">
        <v>2819</v>
      </c>
      <c r="P539" s="25">
        <v>5.4222014698424937E-4</v>
      </c>
      <c r="Q539" s="174"/>
    </row>
    <row r="540" spans="1:17" s="13" customFormat="1" ht="25.15" customHeight="1" outlineLevel="2">
      <c r="A540" s="165">
        <v>532</v>
      </c>
      <c r="B540" s="21" t="s">
        <v>6091</v>
      </c>
      <c r="C540" s="153" t="s">
        <v>12579</v>
      </c>
      <c r="D540" s="166" t="s">
        <v>6092</v>
      </c>
      <c r="E540" s="167" t="s">
        <v>6093</v>
      </c>
      <c r="F540" s="168" t="s">
        <v>8412</v>
      </c>
      <c r="G540" s="168" t="s">
        <v>8413</v>
      </c>
      <c r="H540" s="169" t="s">
        <v>8414</v>
      </c>
      <c r="I540" s="170">
        <v>0.5</v>
      </c>
      <c r="J540" s="170" t="s">
        <v>919</v>
      </c>
      <c r="K540" s="171" t="s">
        <v>43</v>
      </c>
      <c r="L540" s="170" t="s">
        <v>8415</v>
      </c>
      <c r="M540" s="172" t="s">
        <v>8416</v>
      </c>
      <c r="N540" s="173">
        <v>2200</v>
      </c>
      <c r="O540" s="16">
        <v>782</v>
      </c>
      <c r="P540" s="25">
        <v>6.6332613302403655E-4</v>
      </c>
      <c r="Q540" s="174" t="s">
        <v>6100</v>
      </c>
    </row>
    <row r="541" spans="1:17" s="13" customFormat="1" ht="25.15" customHeight="1" outlineLevel="2">
      <c r="A541" s="165">
        <v>533</v>
      </c>
      <c r="B541" s="21" t="s">
        <v>6091</v>
      </c>
      <c r="C541" s="153" t="s">
        <v>12579</v>
      </c>
      <c r="D541" s="166" t="s">
        <v>6092</v>
      </c>
      <c r="E541" s="167" t="s">
        <v>6093</v>
      </c>
      <c r="F541" s="168" t="s">
        <v>8417</v>
      </c>
      <c r="G541" s="168" t="s">
        <v>8418</v>
      </c>
      <c r="H541" s="169" t="s">
        <v>8419</v>
      </c>
      <c r="I541" s="170">
        <v>1</v>
      </c>
      <c r="J541" s="170" t="s">
        <v>919</v>
      </c>
      <c r="K541" s="171" t="s">
        <v>43</v>
      </c>
      <c r="L541" s="170" t="s">
        <v>2100</v>
      </c>
      <c r="M541" s="172" t="s">
        <v>2099</v>
      </c>
      <c r="N541" s="173">
        <v>500</v>
      </c>
      <c r="O541" s="16">
        <v>804</v>
      </c>
      <c r="P541" s="25">
        <v>1.5499715500794158E-4</v>
      </c>
      <c r="Q541" s="174" t="s">
        <v>6100</v>
      </c>
    </row>
    <row r="542" spans="1:17" s="13" customFormat="1" ht="25.15" customHeight="1" outlineLevel="2">
      <c r="A542" s="165">
        <v>534</v>
      </c>
      <c r="B542" s="21" t="s">
        <v>6091</v>
      </c>
      <c r="C542" s="153" t="s">
        <v>12579</v>
      </c>
      <c r="D542" s="166" t="s">
        <v>6092</v>
      </c>
      <c r="E542" s="167" t="s">
        <v>6093</v>
      </c>
      <c r="F542" s="168" t="s">
        <v>8420</v>
      </c>
      <c r="G542" s="168" t="s">
        <v>8421</v>
      </c>
      <c r="H542" s="169" t="s">
        <v>8422</v>
      </c>
      <c r="I542" s="170">
        <v>4</v>
      </c>
      <c r="J542" s="170" t="s">
        <v>919</v>
      </c>
      <c r="K542" s="171" t="s">
        <v>3672</v>
      </c>
      <c r="L542" s="170" t="s">
        <v>1096</v>
      </c>
      <c r="M542" s="172" t="s">
        <v>1093</v>
      </c>
      <c r="N542" s="173">
        <v>1800</v>
      </c>
      <c r="O542" s="16">
        <v>2628</v>
      </c>
      <c r="P542" s="25">
        <v>1.2894837940511438E-3</v>
      </c>
      <c r="Q542" s="174"/>
    </row>
    <row r="543" spans="1:17" s="13" customFormat="1" ht="25.15" customHeight="1" outlineLevel="2">
      <c r="A543" s="165">
        <v>535</v>
      </c>
      <c r="B543" s="21" t="s">
        <v>6091</v>
      </c>
      <c r="C543" s="153" t="s">
        <v>12579</v>
      </c>
      <c r="D543" s="166" t="s">
        <v>6092</v>
      </c>
      <c r="E543" s="167" t="s">
        <v>6093</v>
      </c>
      <c r="F543" s="168" t="s">
        <v>8423</v>
      </c>
      <c r="G543" s="168" t="s">
        <v>8424</v>
      </c>
      <c r="H543" s="169" t="s">
        <v>8425</v>
      </c>
      <c r="I543" s="170">
        <v>100</v>
      </c>
      <c r="J543" s="170" t="s">
        <v>27</v>
      </c>
      <c r="K543" s="171" t="s">
        <v>2024</v>
      </c>
      <c r="L543" s="170" t="s">
        <v>8426</v>
      </c>
      <c r="M543" s="172" t="s">
        <v>8427</v>
      </c>
      <c r="N543" s="173">
        <v>330</v>
      </c>
      <c r="O543" s="16"/>
      <c r="P543" s="25">
        <v>2.701230269328701E-3</v>
      </c>
      <c r="Q543" s="174"/>
    </row>
    <row r="544" spans="1:17" s="13" customFormat="1" ht="25.15" customHeight="1" outlineLevel="2">
      <c r="A544" s="165">
        <v>536</v>
      </c>
      <c r="B544" s="21" t="s">
        <v>6091</v>
      </c>
      <c r="C544" s="153" t="s">
        <v>12579</v>
      </c>
      <c r="D544" s="166" t="s">
        <v>6092</v>
      </c>
      <c r="E544" s="167" t="s">
        <v>6093</v>
      </c>
      <c r="F544" s="168" t="s">
        <v>8428</v>
      </c>
      <c r="G544" s="168" t="s">
        <v>8429</v>
      </c>
      <c r="H544" s="169" t="s">
        <v>8430</v>
      </c>
      <c r="I544" s="170">
        <v>100</v>
      </c>
      <c r="J544" s="170" t="s">
        <v>576</v>
      </c>
      <c r="K544" s="171" t="s">
        <v>383</v>
      </c>
      <c r="L544" s="170" t="s">
        <v>1888</v>
      </c>
      <c r="M544" s="172" t="s">
        <v>1887</v>
      </c>
      <c r="N544" s="173">
        <v>13500</v>
      </c>
      <c r="O544" s="16">
        <v>1089</v>
      </c>
      <c r="P544" s="25">
        <v>5.6683847620628185E-3</v>
      </c>
      <c r="Q544" s="174"/>
    </row>
    <row r="545" spans="1:17" s="13" customFormat="1" ht="25.15" customHeight="1" outlineLevel="2">
      <c r="A545" s="165">
        <v>537</v>
      </c>
      <c r="B545" s="21" t="s">
        <v>6091</v>
      </c>
      <c r="C545" s="153" t="s">
        <v>12579</v>
      </c>
      <c r="D545" s="166" t="s">
        <v>6092</v>
      </c>
      <c r="E545" s="167" t="s">
        <v>6093</v>
      </c>
      <c r="F545" s="168" t="s">
        <v>8431</v>
      </c>
      <c r="G545" s="168" t="s">
        <v>8432</v>
      </c>
      <c r="H545" s="169" t="s">
        <v>8433</v>
      </c>
      <c r="I545" s="170">
        <v>20</v>
      </c>
      <c r="J545" s="170" t="s">
        <v>919</v>
      </c>
      <c r="K545" s="171" t="s">
        <v>988</v>
      </c>
      <c r="L545" s="170" t="s">
        <v>1936</v>
      </c>
      <c r="M545" s="172" t="s">
        <v>1935</v>
      </c>
      <c r="N545" s="173">
        <v>250</v>
      </c>
      <c r="O545" s="16">
        <v>1385</v>
      </c>
      <c r="P545" s="25">
        <v>1.3350190278980042E-4</v>
      </c>
      <c r="Q545" s="174" t="s">
        <v>6100</v>
      </c>
    </row>
    <row r="546" spans="1:17" s="13" customFormat="1" ht="25.15" customHeight="1" outlineLevel="2">
      <c r="A546" s="165">
        <v>538</v>
      </c>
      <c r="B546" s="21" t="s">
        <v>6091</v>
      </c>
      <c r="C546" s="153" t="s">
        <v>12579</v>
      </c>
      <c r="D546" s="166" t="s">
        <v>6092</v>
      </c>
      <c r="E546" s="167" t="s">
        <v>6093</v>
      </c>
      <c r="F546" s="168" t="s">
        <v>8434</v>
      </c>
      <c r="G546" s="168" t="s">
        <v>8435</v>
      </c>
      <c r="H546" s="169" t="s">
        <v>8436</v>
      </c>
      <c r="I546" s="170">
        <v>20</v>
      </c>
      <c r="J546" s="170" t="s">
        <v>919</v>
      </c>
      <c r="K546" s="171" t="s">
        <v>988</v>
      </c>
      <c r="L546" s="170" t="s">
        <v>8437</v>
      </c>
      <c r="M546" s="172" t="s">
        <v>8438</v>
      </c>
      <c r="N546" s="173">
        <v>50</v>
      </c>
      <c r="O546" s="16">
        <v>3770</v>
      </c>
      <c r="P546" s="25">
        <v>7.2679014226360663E-5</v>
      </c>
      <c r="Q546" s="174" t="s">
        <v>6100</v>
      </c>
    </row>
    <row r="547" spans="1:17" s="13" customFormat="1" ht="25.15" customHeight="1" outlineLevel="2">
      <c r="A547" s="165">
        <v>539</v>
      </c>
      <c r="B547" s="21" t="s">
        <v>6091</v>
      </c>
      <c r="C547" s="153" t="s">
        <v>12579</v>
      </c>
      <c r="D547" s="166" t="s">
        <v>6092</v>
      </c>
      <c r="E547" s="167" t="s">
        <v>6093</v>
      </c>
      <c r="F547" s="168" t="s">
        <v>8439</v>
      </c>
      <c r="G547" s="168" t="s">
        <v>8440</v>
      </c>
      <c r="H547" s="169" t="s">
        <v>8441</v>
      </c>
      <c r="I547" s="170">
        <v>1.5</v>
      </c>
      <c r="J547" s="170" t="s">
        <v>6784</v>
      </c>
      <c r="K547" s="171" t="s">
        <v>7756</v>
      </c>
      <c r="L547" s="170" t="s">
        <v>8442</v>
      </c>
      <c r="M547" s="172" t="s">
        <v>8443</v>
      </c>
      <c r="N547" s="173">
        <v>10</v>
      </c>
      <c r="O547" s="16">
        <v>6421</v>
      </c>
      <c r="P547" s="25">
        <v>1.6845337567902903E-5</v>
      </c>
      <c r="Q547" s="174"/>
    </row>
    <row r="548" spans="1:17" s="13" customFormat="1" ht="25.15" customHeight="1" outlineLevel="2">
      <c r="A548" s="165">
        <v>540</v>
      </c>
      <c r="B548" s="21" t="s">
        <v>6091</v>
      </c>
      <c r="C548" s="153" t="s">
        <v>12579</v>
      </c>
      <c r="D548" s="166" t="s">
        <v>6092</v>
      </c>
      <c r="E548" s="167" t="s">
        <v>6093</v>
      </c>
      <c r="F548" s="168" t="s">
        <v>8444</v>
      </c>
      <c r="G548" s="168" t="s">
        <v>8445</v>
      </c>
      <c r="H548" s="169" t="s">
        <v>8446</v>
      </c>
      <c r="I548" s="170">
        <v>0.5</v>
      </c>
      <c r="J548" s="170" t="s">
        <v>27</v>
      </c>
      <c r="K548" s="171" t="s">
        <v>3677</v>
      </c>
      <c r="L548" s="170" t="s">
        <v>1349</v>
      </c>
      <c r="M548" s="172" t="s">
        <v>8447</v>
      </c>
      <c r="N548" s="173">
        <v>170</v>
      </c>
      <c r="O548" s="16"/>
      <c r="P548" s="25">
        <v>2.8355225804960297E-4</v>
      </c>
      <c r="Q548" s="174"/>
    </row>
    <row r="549" spans="1:17" s="13" customFormat="1" ht="25.15" customHeight="1" outlineLevel="2">
      <c r="A549" s="165">
        <v>541</v>
      </c>
      <c r="B549" s="21" t="s">
        <v>6091</v>
      </c>
      <c r="C549" s="153" t="s">
        <v>12579</v>
      </c>
      <c r="D549" s="166" t="s">
        <v>6092</v>
      </c>
      <c r="E549" s="167" t="s">
        <v>6093</v>
      </c>
      <c r="F549" s="168" t="s">
        <v>8448</v>
      </c>
      <c r="G549" s="168" t="s">
        <v>8449</v>
      </c>
      <c r="H549" s="169" t="s">
        <v>8450</v>
      </c>
      <c r="I549" s="170">
        <v>1</v>
      </c>
      <c r="J549" s="170" t="s">
        <v>919</v>
      </c>
      <c r="K549" s="171" t="s">
        <v>375</v>
      </c>
      <c r="L549" s="170" t="s">
        <v>1169</v>
      </c>
      <c r="M549" s="172" t="s">
        <v>1168</v>
      </c>
      <c r="N549" s="173">
        <v>100</v>
      </c>
      <c r="O549" s="16">
        <v>418</v>
      </c>
      <c r="P549" s="25">
        <v>1.4959924413701824E-5</v>
      </c>
      <c r="Q549" s="174" t="s">
        <v>6100</v>
      </c>
    </row>
    <row r="550" spans="1:17" s="13" customFormat="1" ht="25.15" customHeight="1" outlineLevel="2">
      <c r="A550" s="165">
        <v>542</v>
      </c>
      <c r="B550" s="21" t="s">
        <v>6091</v>
      </c>
      <c r="C550" s="153" t="s">
        <v>12579</v>
      </c>
      <c r="D550" s="166" t="s">
        <v>6092</v>
      </c>
      <c r="E550" s="167" t="s">
        <v>6093</v>
      </c>
      <c r="F550" s="168" t="s">
        <v>8451</v>
      </c>
      <c r="G550" s="168" t="s">
        <v>8452</v>
      </c>
      <c r="H550" s="169" t="s">
        <v>8453</v>
      </c>
      <c r="I550" s="170">
        <v>5</v>
      </c>
      <c r="J550" s="170" t="s">
        <v>27</v>
      </c>
      <c r="K550" s="171" t="s">
        <v>282</v>
      </c>
      <c r="L550" s="170" t="s">
        <v>8454</v>
      </c>
      <c r="M550" s="172" t="s">
        <v>8455</v>
      </c>
      <c r="N550" s="173">
        <v>7300</v>
      </c>
      <c r="O550" s="16">
        <v>1008</v>
      </c>
      <c r="P550" s="25">
        <v>1.9814959677035156E-3</v>
      </c>
      <c r="Q550" s="174"/>
    </row>
    <row r="551" spans="1:17" s="13" customFormat="1" ht="25.15" customHeight="1" outlineLevel="2">
      <c r="A551" s="165">
        <v>543</v>
      </c>
      <c r="B551" s="21" t="s">
        <v>6091</v>
      </c>
      <c r="C551" s="153" t="s">
        <v>12579</v>
      </c>
      <c r="D551" s="166" t="s">
        <v>6092</v>
      </c>
      <c r="E551" s="167" t="s">
        <v>6093</v>
      </c>
      <c r="F551" s="168" t="s">
        <v>8456</v>
      </c>
      <c r="G551" s="168" t="s">
        <v>8457</v>
      </c>
      <c r="H551" s="169" t="s">
        <v>8458</v>
      </c>
      <c r="I551" s="170">
        <v>2</v>
      </c>
      <c r="J551" s="170" t="s">
        <v>919</v>
      </c>
      <c r="K551" s="171" t="s">
        <v>989</v>
      </c>
      <c r="L551" s="170" t="s">
        <v>1891</v>
      </c>
      <c r="M551" s="172" t="s">
        <v>1890</v>
      </c>
      <c r="N551" s="173">
        <v>16200</v>
      </c>
      <c r="O551" s="16">
        <v>227</v>
      </c>
      <c r="P551" s="25">
        <v>1.4178769597666776E-3</v>
      </c>
      <c r="Q551" s="174" t="s">
        <v>6100</v>
      </c>
    </row>
    <row r="552" spans="1:17" s="13" customFormat="1" ht="25.15" customHeight="1" outlineLevel="2">
      <c r="A552" s="165">
        <v>544</v>
      </c>
      <c r="B552" s="21" t="s">
        <v>6091</v>
      </c>
      <c r="C552" s="153" t="s">
        <v>12579</v>
      </c>
      <c r="D552" s="166" t="s">
        <v>6092</v>
      </c>
      <c r="E552" s="167" t="s">
        <v>6093</v>
      </c>
      <c r="F552" s="168" t="s">
        <v>8459</v>
      </c>
      <c r="G552" s="168" t="s">
        <v>8460</v>
      </c>
      <c r="H552" s="169" t="s">
        <v>8461</v>
      </c>
      <c r="I552" s="170">
        <v>20</v>
      </c>
      <c r="J552" s="170" t="s">
        <v>919</v>
      </c>
      <c r="K552" s="171" t="s">
        <v>383</v>
      </c>
      <c r="L552" s="170" t="s">
        <v>1942</v>
      </c>
      <c r="M552" s="172" t="s">
        <v>1939</v>
      </c>
      <c r="N552" s="173">
        <v>2700</v>
      </c>
      <c r="O552" s="16">
        <v>257</v>
      </c>
      <c r="P552" s="25">
        <v>2.6754359666669318E-4</v>
      </c>
      <c r="Q552" s="174" t="s">
        <v>6100</v>
      </c>
    </row>
    <row r="553" spans="1:17" s="13" customFormat="1" ht="25.15" customHeight="1" outlineLevel="2">
      <c r="A553" s="165">
        <v>545</v>
      </c>
      <c r="B553" s="21" t="s">
        <v>6091</v>
      </c>
      <c r="C553" s="153" t="s">
        <v>12579</v>
      </c>
      <c r="D553" s="166" t="s">
        <v>6092</v>
      </c>
      <c r="E553" s="167" t="s">
        <v>6093</v>
      </c>
      <c r="F553" s="168" t="s">
        <v>8462</v>
      </c>
      <c r="G553" s="168" t="s">
        <v>8463</v>
      </c>
      <c r="H553" s="169" t="s">
        <v>8464</v>
      </c>
      <c r="I553" s="170">
        <v>1</v>
      </c>
      <c r="J553" s="170" t="s">
        <v>584</v>
      </c>
      <c r="K553" s="171" t="s">
        <v>234</v>
      </c>
      <c r="L553" s="170" t="s">
        <v>8465</v>
      </c>
      <c r="M553" s="172" t="s">
        <v>8466</v>
      </c>
      <c r="N553" s="173">
        <v>30</v>
      </c>
      <c r="O553" s="16">
        <v>2502</v>
      </c>
      <c r="P553" s="25">
        <v>2.8940513569393271E-5</v>
      </c>
      <c r="Q553" s="174" t="s">
        <v>6100</v>
      </c>
    </row>
    <row r="554" spans="1:17" s="13" customFormat="1" ht="25.15" customHeight="1" outlineLevel="2">
      <c r="A554" s="165">
        <v>546</v>
      </c>
      <c r="B554" s="21" t="s">
        <v>6091</v>
      </c>
      <c r="C554" s="153" t="s">
        <v>12579</v>
      </c>
      <c r="D554" s="166" t="s">
        <v>6092</v>
      </c>
      <c r="E554" s="167" t="s">
        <v>6093</v>
      </c>
      <c r="F554" s="168" t="s">
        <v>8467</v>
      </c>
      <c r="G554" s="168" t="s">
        <v>8468</v>
      </c>
      <c r="H554" s="169" t="s">
        <v>8469</v>
      </c>
      <c r="I554" s="170">
        <v>20</v>
      </c>
      <c r="J554" s="170" t="s">
        <v>919</v>
      </c>
      <c r="K554" s="171" t="s">
        <v>988</v>
      </c>
      <c r="L554" s="170" t="s">
        <v>1770</v>
      </c>
      <c r="M554" s="172" t="s">
        <v>1767</v>
      </c>
      <c r="N554" s="173">
        <v>500</v>
      </c>
      <c r="O554" s="16">
        <v>476</v>
      </c>
      <c r="P554" s="25">
        <v>9.1764484805696752E-5</v>
      </c>
      <c r="Q554" s="174" t="s">
        <v>6100</v>
      </c>
    </row>
    <row r="555" spans="1:17" s="13" customFormat="1" ht="25.15" customHeight="1" outlineLevel="2">
      <c r="A555" s="165">
        <v>547</v>
      </c>
      <c r="B555" s="21" t="s">
        <v>6091</v>
      </c>
      <c r="C555" s="153" t="s">
        <v>12579</v>
      </c>
      <c r="D555" s="166" t="s">
        <v>6092</v>
      </c>
      <c r="E555" s="167" t="s">
        <v>6093</v>
      </c>
      <c r="F555" s="168" t="s">
        <v>8470</v>
      </c>
      <c r="G555" s="168" t="s">
        <v>8471</v>
      </c>
      <c r="H555" s="169" t="s">
        <v>8472</v>
      </c>
      <c r="I555" s="170">
        <v>20</v>
      </c>
      <c r="J555" s="170" t="s">
        <v>919</v>
      </c>
      <c r="K555" s="171" t="s">
        <v>503</v>
      </c>
      <c r="L555" s="170" t="s">
        <v>8473</v>
      </c>
      <c r="M555" s="172" t="s">
        <v>8474</v>
      </c>
      <c r="N555" s="173">
        <v>500</v>
      </c>
      <c r="O555" s="16">
        <v>5026</v>
      </c>
      <c r="P555" s="25">
        <v>6.7955842214302749E-4</v>
      </c>
      <c r="Q555" s="174"/>
    </row>
    <row r="556" spans="1:17" s="13" customFormat="1" ht="25.15" customHeight="1" outlineLevel="2">
      <c r="A556" s="165">
        <v>548</v>
      </c>
      <c r="B556" s="21" t="s">
        <v>6091</v>
      </c>
      <c r="C556" s="153" t="s">
        <v>12579</v>
      </c>
      <c r="D556" s="166" t="s">
        <v>6092</v>
      </c>
      <c r="E556" s="167" t="s">
        <v>6093</v>
      </c>
      <c r="F556" s="168" t="s">
        <v>8475</v>
      </c>
      <c r="G556" s="168" t="s">
        <v>8476</v>
      </c>
      <c r="H556" s="169" t="s">
        <v>8477</v>
      </c>
      <c r="I556" s="170">
        <v>4</v>
      </c>
      <c r="J556" s="170" t="s">
        <v>919</v>
      </c>
      <c r="K556" s="171" t="s">
        <v>503</v>
      </c>
      <c r="L556" s="170" t="s">
        <v>1360</v>
      </c>
      <c r="M556" s="172" t="s">
        <v>1358</v>
      </c>
      <c r="N556" s="173">
        <v>1150</v>
      </c>
      <c r="O556" s="16">
        <v>1874</v>
      </c>
      <c r="P556" s="25">
        <v>5.90608562291455E-4</v>
      </c>
      <c r="Q556" s="174"/>
    </row>
    <row r="557" spans="1:17" s="13" customFormat="1" ht="25.15" customHeight="1" outlineLevel="2">
      <c r="A557" s="165">
        <v>549</v>
      </c>
      <c r="B557" s="21" t="s">
        <v>6091</v>
      </c>
      <c r="C557" s="153" t="s">
        <v>12579</v>
      </c>
      <c r="D557" s="166" t="s">
        <v>6092</v>
      </c>
      <c r="E557" s="167" t="s">
        <v>6093</v>
      </c>
      <c r="F557" s="168" t="s">
        <v>8478</v>
      </c>
      <c r="G557" s="168" t="s">
        <v>8479</v>
      </c>
      <c r="H557" s="169" t="s">
        <v>8480</v>
      </c>
      <c r="I557" s="170">
        <v>1.5</v>
      </c>
      <c r="J557" s="170" t="s">
        <v>919</v>
      </c>
      <c r="K557" s="171" t="s">
        <v>1422</v>
      </c>
      <c r="L557" s="170" t="s">
        <v>8481</v>
      </c>
      <c r="M557" s="172" t="s">
        <v>8482</v>
      </c>
      <c r="N557" s="173">
        <v>20</v>
      </c>
      <c r="O557" s="16">
        <v>2785</v>
      </c>
      <c r="P557" s="25">
        <v>1.519126345102711E-5</v>
      </c>
      <c r="Q557" s="174"/>
    </row>
    <row r="558" spans="1:17" s="13" customFormat="1" ht="25.15" customHeight="1" outlineLevel="2">
      <c r="A558" s="165">
        <v>550</v>
      </c>
      <c r="B558" s="21" t="s">
        <v>6091</v>
      </c>
      <c r="C558" s="153" t="s">
        <v>12579</v>
      </c>
      <c r="D558" s="166" t="s">
        <v>6092</v>
      </c>
      <c r="E558" s="167" t="s">
        <v>6093</v>
      </c>
      <c r="F558" s="168" t="s">
        <v>8483</v>
      </c>
      <c r="G558" s="168" t="s">
        <v>8484</v>
      </c>
      <c r="H558" s="169" t="s">
        <v>8485</v>
      </c>
      <c r="I558" s="170">
        <v>1</v>
      </c>
      <c r="J558" s="170" t="s">
        <v>584</v>
      </c>
      <c r="K558" s="171" t="s">
        <v>395</v>
      </c>
      <c r="L558" s="170" t="s">
        <v>8486</v>
      </c>
      <c r="M558" s="172" t="s">
        <v>8487</v>
      </c>
      <c r="N558" s="173">
        <v>500</v>
      </c>
      <c r="O558" s="16">
        <v>10496</v>
      </c>
      <c r="P558" s="25">
        <v>7.3141692301011238E-4</v>
      </c>
      <c r="Q558" s="174"/>
    </row>
    <row r="559" spans="1:17" s="13" customFormat="1" ht="25.15" customHeight="1" outlineLevel="2">
      <c r="A559" s="165">
        <v>551</v>
      </c>
      <c r="B559" s="21" t="s">
        <v>6091</v>
      </c>
      <c r="C559" s="153" t="s">
        <v>12579</v>
      </c>
      <c r="D559" s="166" t="s">
        <v>6092</v>
      </c>
      <c r="E559" s="167" t="s">
        <v>6093</v>
      </c>
      <c r="F559" s="168" t="s">
        <v>8488</v>
      </c>
      <c r="G559" s="168" t="s">
        <v>8489</v>
      </c>
      <c r="H559" s="169" t="s">
        <v>8490</v>
      </c>
      <c r="I559" s="170">
        <v>50</v>
      </c>
      <c r="J559" s="170" t="s">
        <v>6784</v>
      </c>
      <c r="K559" s="171" t="s">
        <v>131</v>
      </c>
      <c r="L559" s="170" t="s">
        <v>1222</v>
      </c>
      <c r="M559" s="172" t="s">
        <v>1221</v>
      </c>
      <c r="N559" s="173">
        <v>50</v>
      </c>
      <c r="O559" s="16">
        <v>3258</v>
      </c>
      <c r="P559" s="25">
        <v>4.3568852029595518E-5</v>
      </c>
      <c r="Q559" s="174"/>
    </row>
    <row r="560" spans="1:17" s="13" customFormat="1" ht="25.15" customHeight="1" outlineLevel="2">
      <c r="A560" s="165">
        <v>552</v>
      </c>
      <c r="B560" s="21" t="s">
        <v>6091</v>
      </c>
      <c r="C560" s="153" t="s">
        <v>12579</v>
      </c>
      <c r="D560" s="166" t="s">
        <v>6092</v>
      </c>
      <c r="E560" s="167" t="s">
        <v>6093</v>
      </c>
      <c r="F560" s="168" t="s">
        <v>8491</v>
      </c>
      <c r="G560" s="168" t="s">
        <v>8492</v>
      </c>
      <c r="H560" s="169" t="s">
        <v>8493</v>
      </c>
      <c r="I560" s="170">
        <v>11</v>
      </c>
      <c r="J560" s="170" t="s">
        <v>7773</v>
      </c>
      <c r="K560" s="171" t="s">
        <v>2358</v>
      </c>
      <c r="L560" s="170" t="s">
        <v>2359</v>
      </c>
      <c r="M560" s="172" t="s">
        <v>8494</v>
      </c>
      <c r="N560" s="173">
        <v>1200</v>
      </c>
      <c r="O560" s="16"/>
      <c r="P560" s="25">
        <v>2.545192088652796E-3</v>
      </c>
      <c r="Q560" s="174"/>
    </row>
    <row r="561" spans="1:17" s="13" customFormat="1" ht="25.15" customHeight="1" outlineLevel="2">
      <c r="A561" s="165">
        <v>553</v>
      </c>
      <c r="B561" s="21" t="s">
        <v>6091</v>
      </c>
      <c r="C561" s="153" t="s">
        <v>12579</v>
      </c>
      <c r="D561" s="166" t="s">
        <v>6092</v>
      </c>
      <c r="E561" s="167" t="s">
        <v>6093</v>
      </c>
      <c r="F561" s="168" t="s">
        <v>8495</v>
      </c>
      <c r="G561" s="168" t="s">
        <v>8496</v>
      </c>
      <c r="H561" s="169" t="s">
        <v>8497</v>
      </c>
      <c r="I561" s="170">
        <v>2</v>
      </c>
      <c r="J561" s="170" t="s">
        <v>919</v>
      </c>
      <c r="K561" s="171" t="s">
        <v>45</v>
      </c>
      <c r="L561" s="170" t="s">
        <v>8498</v>
      </c>
      <c r="M561" s="172" t="s">
        <v>8499</v>
      </c>
      <c r="N561" s="173">
        <v>3300</v>
      </c>
      <c r="O561" s="16">
        <v>3688</v>
      </c>
      <c r="P561" s="25">
        <v>2.9162599045225546E-3</v>
      </c>
      <c r="Q561" s="174"/>
    </row>
    <row r="562" spans="1:17" s="13" customFormat="1" ht="25.15" customHeight="1" outlineLevel="2">
      <c r="A562" s="165">
        <v>554</v>
      </c>
      <c r="B562" s="21" t="s">
        <v>6091</v>
      </c>
      <c r="C562" s="153" t="s">
        <v>12579</v>
      </c>
      <c r="D562" s="166" t="s">
        <v>6092</v>
      </c>
      <c r="E562" s="167" t="s">
        <v>6093</v>
      </c>
      <c r="F562" s="168" t="s">
        <v>8500</v>
      </c>
      <c r="G562" s="168" t="s">
        <v>8501</v>
      </c>
      <c r="H562" s="169" t="s">
        <v>8502</v>
      </c>
      <c r="I562" s="170">
        <v>1</v>
      </c>
      <c r="J562" s="170" t="s">
        <v>919</v>
      </c>
      <c r="K562" s="171" t="s">
        <v>383</v>
      </c>
      <c r="L562" s="170" t="s">
        <v>8503</v>
      </c>
      <c r="M562" s="172" t="s">
        <v>8504</v>
      </c>
      <c r="N562" s="173">
        <v>100</v>
      </c>
      <c r="O562" s="16">
        <v>273</v>
      </c>
      <c r="P562" s="25">
        <v>1.0525926198300509E-5</v>
      </c>
      <c r="Q562" s="174" t="s">
        <v>6100</v>
      </c>
    </row>
    <row r="563" spans="1:17" s="13" customFormat="1" ht="25.15" customHeight="1" outlineLevel="2">
      <c r="A563" s="165">
        <v>555</v>
      </c>
      <c r="B563" s="21" t="s">
        <v>6091</v>
      </c>
      <c r="C563" s="153" t="s">
        <v>12579</v>
      </c>
      <c r="D563" s="166" t="s">
        <v>6092</v>
      </c>
      <c r="E563" s="167" t="s">
        <v>6093</v>
      </c>
      <c r="F563" s="168" t="s">
        <v>8505</v>
      </c>
      <c r="G563" s="168" t="s">
        <v>8506</v>
      </c>
      <c r="H563" s="169" t="s">
        <v>8507</v>
      </c>
      <c r="I563" s="170">
        <v>1</v>
      </c>
      <c r="J563" s="170" t="s">
        <v>584</v>
      </c>
      <c r="K563" s="171" t="s">
        <v>1026</v>
      </c>
      <c r="L563" s="170" t="s">
        <v>2488</v>
      </c>
      <c r="M563" s="172" t="s">
        <v>2489</v>
      </c>
      <c r="N563" s="173">
        <v>7200</v>
      </c>
      <c r="O563" s="16">
        <v>1530</v>
      </c>
      <c r="P563" s="25">
        <v>4.2473847252922498E-3</v>
      </c>
      <c r="Q563" s="174" t="s">
        <v>6100</v>
      </c>
    </row>
    <row r="564" spans="1:17" s="13" customFormat="1" ht="25.15" customHeight="1" outlineLevel="2">
      <c r="A564" s="165">
        <v>556</v>
      </c>
      <c r="B564" s="21" t="s">
        <v>6091</v>
      </c>
      <c r="C564" s="153" t="s">
        <v>12579</v>
      </c>
      <c r="D564" s="166" t="s">
        <v>6092</v>
      </c>
      <c r="E564" s="167" t="s">
        <v>6093</v>
      </c>
      <c r="F564" s="168" t="s">
        <v>8508</v>
      </c>
      <c r="G564" s="168" t="s">
        <v>8509</v>
      </c>
      <c r="H564" s="169" t="s">
        <v>8510</v>
      </c>
      <c r="I564" s="170">
        <v>1</v>
      </c>
      <c r="J564" s="170" t="s">
        <v>919</v>
      </c>
      <c r="K564" s="171" t="s">
        <v>474</v>
      </c>
      <c r="L564" s="170" t="s">
        <v>8511</v>
      </c>
      <c r="M564" s="172" t="s">
        <v>8512</v>
      </c>
      <c r="N564" s="173">
        <v>40</v>
      </c>
      <c r="O564" s="16">
        <v>8922</v>
      </c>
      <c r="P564" s="25">
        <v>6.8676848880633217E-5</v>
      </c>
      <c r="Q564" s="174"/>
    </row>
    <row r="565" spans="1:17" s="13" customFormat="1" ht="25.15" customHeight="1" outlineLevel="2">
      <c r="A565" s="165">
        <v>557</v>
      </c>
      <c r="B565" s="21" t="s">
        <v>6091</v>
      </c>
      <c r="C565" s="153" t="s">
        <v>12579</v>
      </c>
      <c r="D565" s="166" t="s">
        <v>6092</v>
      </c>
      <c r="E565" s="167" t="s">
        <v>6093</v>
      </c>
      <c r="F565" s="168" t="s">
        <v>8513</v>
      </c>
      <c r="G565" s="168" t="s">
        <v>8514</v>
      </c>
      <c r="H565" s="169" t="s">
        <v>8515</v>
      </c>
      <c r="I565" s="170">
        <v>1</v>
      </c>
      <c r="J565" s="170" t="s">
        <v>1018</v>
      </c>
      <c r="K565" s="171" t="s">
        <v>651</v>
      </c>
      <c r="L565" s="170" t="s">
        <v>8516</v>
      </c>
      <c r="M565" s="172" t="s">
        <v>8517</v>
      </c>
      <c r="N565" s="173">
        <v>240</v>
      </c>
      <c r="O565" s="16">
        <v>238226</v>
      </c>
      <c r="P565" s="25">
        <v>1.3335677610038503E-2</v>
      </c>
      <c r="Q565" s="174"/>
    </row>
    <row r="566" spans="1:17" s="13" customFormat="1" ht="25.15" customHeight="1" outlineLevel="2">
      <c r="A566" s="165">
        <v>558</v>
      </c>
      <c r="B566" s="21" t="s">
        <v>6091</v>
      </c>
      <c r="C566" s="153" t="s">
        <v>12579</v>
      </c>
      <c r="D566" s="166" t="s">
        <v>6092</v>
      </c>
      <c r="E566" s="167" t="s">
        <v>6093</v>
      </c>
      <c r="F566" s="168" t="s">
        <v>8518</v>
      </c>
      <c r="G566" s="168" t="s">
        <v>8519</v>
      </c>
      <c r="H566" s="169" t="s">
        <v>8520</v>
      </c>
      <c r="I566" s="170">
        <v>1.5</v>
      </c>
      <c r="J566" s="170" t="s">
        <v>1018</v>
      </c>
      <c r="K566" s="171" t="s">
        <v>651</v>
      </c>
      <c r="L566" s="170" t="s">
        <v>8521</v>
      </c>
      <c r="M566" s="172" t="s">
        <v>8522</v>
      </c>
      <c r="N566" s="173">
        <v>530</v>
      </c>
      <c r="O566" s="16">
        <v>291840</v>
      </c>
      <c r="P566" s="25">
        <v>3.6077288170022745E-2</v>
      </c>
      <c r="Q566" s="174"/>
    </row>
    <row r="567" spans="1:17" s="13" customFormat="1" ht="25.15" customHeight="1" outlineLevel="2">
      <c r="A567" s="165">
        <v>559</v>
      </c>
      <c r="B567" s="21" t="s">
        <v>6091</v>
      </c>
      <c r="C567" s="153" t="s">
        <v>12579</v>
      </c>
      <c r="D567" s="166" t="s">
        <v>6092</v>
      </c>
      <c r="E567" s="167" t="s">
        <v>6093</v>
      </c>
      <c r="F567" s="168" t="s">
        <v>8523</v>
      </c>
      <c r="G567" s="168" t="s">
        <v>8524</v>
      </c>
      <c r="H567" s="169" t="s">
        <v>8525</v>
      </c>
      <c r="I567" s="170">
        <v>0.75</v>
      </c>
      <c r="J567" s="170" t="s">
        <v>1018</v>
      </c>
      <c r="K567" s="171" t="s">
        <v>651</v>
      </c>
      <c r="L567" s="170" t="s">
        <v>8526</v>
      </c>
      <c r="M567" s="172" t="s">
        <v>8527</v>
      </c>
      <c r="N567" s="173">
        <v>80</v>
      </c>
      <c r="O567" s="16">
        <v>210651</v>
      </c>
      <c r="P567" s="25">
        <v>3.9306970057964219E-3</v>
      </c>
      <c r="Q567" s="174"/>
    </row>
    <row r="568" spans="1:17" s="13" customFormat="1" ht="25.15" customHeight="1" outlineLevel="2">
      <c r="A568" s="165">
        <v>560</v>
      </c>
      <c r="B568" s="21" t="s">
        <v>6091</v>
      </c>
      <c r="C568" s="153" t="s">
        <v>12579</v>
      </c>
      <c r="D568" s="166" t="s">
        <v>6092</v>
      </c>
      <c r="E568" s="167" t="s">
        <v>6093</v>
      </c>
      <c r="F568" s="168" t="s">
        <v>8528</v>
      </c>
      <c r="G568" s="168" t="s">
        <v>8529</v>
      </c>
      <c r="H568" s="169" t="s">
        <v>8530</v>
      </c>
      <c r="I568" s="170">
        <v>1</v>
      </c>
      <c r="J568" s="170" t="s">
        <v>584</v>
      </c>
      <c r="K568" s="171" t="s">
        <v>383</v>
      </c>
      <c r="L568" s="170" t="s">
        <v>1992</v>
      </c>
      <c r="M568" s="172" t="s">
        <v>1991</v>
      </c>
      <c r="N568" s="173">
        <v>10</v>
      </c>
      <c r="O568" s="16">
        <v>3197</v>
      </c>
      <c r="P568" s="25">
        <v>1.2326515038815651E-5</v>
      </c>
      <c r="Q568" s="174" t="s">
        <v>6100</v>
      </c>
    </row>
    <row r="569" spans="1:17" s="13" customFormat="1" ht="25.15" customHeight="1" outlineLevel="2">
      <c r="A569" s="165">
        <v>561</v>
      </c>
      <c r="B569" s="21" t="s">
        <v>6091</v>
      </c>
      <c r="C569" s="153" t="s">
        <v>12579</v>
      </c>
      <c r="D569" s="166" t="s">
        <v>6092</v>
      </c>
      <c r="E569" s="167" t="s">
        <v>6093</v>
      </c>
      <c r="F569" s="168" t="s">
        <v>8531</v>
      </c>
      <c r="G569" s="168" t="s">
        <v>8532</v>
      </c>
      <c r="H569" s="169" t="s">
        <v>8533</v>
      </c>
      <c r="I569" s="170">
        <v>1</v>
      </c>
      <c r="J569" s="170" t="s">
        <v>974</v>
      </c>
      <c r="K569" s="171" t="s">
        <v>33</v>
      </c>
      <c r="L569" s="170" t="s">
        <v>8534</v>
      </c>
      <c r="M569" s="172" t="s">
        <v>8535</v>
      </c>
      <c r="N569" s="173">
        <v>50</v>
      </c>
      <c r="O569" s="16">
        <v>522</v>
      </c>
      <c r="P569" s="25">
        <v>9.3499527585636396E-6</v>
      </c>
      <c r="Q569" s="174" t="s">
        <v>6100</v>
      </c>
    </row>
    <row r="570" spans="1:17" s="13" customFormat="1" ht="25.15" customHeight="1" outlineLevel="2">
      <c r="A570" s="165">
        <v>562</v>
      </c>
      <c r="B570" s="21" t="s">
        <v>6091</v>
      </c>
      <c r="C570" s="153" t="s">
        <v>12579</v>
      </c>
      <c r="D570" s="166" t="s">
        <v>6092</v>
      </c>
      <c r="E570" s="167" t="s">
        <v>6093</v>
      </c>
      <c r="F570" s="168" t="s">
        <v>8536</v>
      </c>
      <c r="G570" s="168" t="s">
        <v>8537</v>
      </c>
      <c r="H570" s="169" t="s">
        <v>8538</v>
      </c>
      <c r="I570" s="170">
        <v>20</v>
      </c>
      <c r="J570" s="170" t="s">
        <v>27</v>
      </c>
      <c r="K570" s="171" t="s">
        <v>196</v>
      </c>
      <c r="L570" s="170" t="s">
        <v>8539</v>
      </c>
      <c r="M570" s="172" t="s">
        <v>8540</v>
      </c>
      <c r="N570" s="173">
        <v>360</v>
      </c>
      <c r="O570" s="16">
        <v>1708</v>
      </c>
      <c r="P570" s="25">
        <v>1.7766838066581961E-4</v>
      </c>
      <c r="Q570" s="174"/>
    </row>
    <row r="571" spans="1:17" s="13" customFormat="1" ht="25.15" customHeight="1" outlineLevel="2">
      <c r="A571" s="165">
        <v>563</v>
      </c>
      <c r="B571" s="21" t="s">
        <v>6091</v>
      </c>
      <c r="C571" s="153" t="s">
        <v>12579</v>
      </c>
      <c r="D571" s="166" t="s">
        <v>6092</v>
      </c>
      <c r="E571" s="167" t="s">
        <v>6093</v>
      </c>
      <c r="F571" s="168" t="s">
        <v>8541</v>
      </c>
      <c r="G571" s="168" t="s">
        <v>8542</v>
      </c>
      <c r="H571" s="169" t="s">
        <v>8543</v>
      </c>
      <c r="I571" s="170">
        <v>1</v>
      </c>
      <c r="J571" s="170" t="s">
        <v>8171</v>
      </c>
      <c r="K571" s="171" t="s">
        <v>57</v>
      </c>
      <c r="L571" s="170" t="s">
        <v>3739</v>
      </c>
      <c r="M571" s="172" t="s">
        <v>8544</v>
      </c>
      <c r="N571" s="173">
        <v>100</v>
      </c>
      <c r="O571" s="16"/>
      <c r="P571" s="25">
        <v>3.5471985723210509E-3</v>
      </c>
      <c r="Q571" s="174"/>
    </row>
    <row r="572" spans="1:17" s="13" customFormat="1" ht="25.15" customHeight="1" outlineLevel="2">
      <c r="A572" s="165">
        <v>564</v>
      </c>
      <c r="B572" s="21" t="s">
        <v>6091</v>
      </c>
      <c r="C572" s="153" t="s">
        <v>12579</v>
      </c>
      <c r="D572" s="166" t="s">
        <v>6092</v>
      </c>
      <c r="E572" s="167" t="s">
        <v>6093</v>
      </c>
      <c r="F572" s="168" t="s">
        <v>8545</v>
      </c>
      <c r="G572" s="168" t="s">
        <v>8546</v>
      </c>
      <c r="H572" s="169" t="s">
        <v>8547</v>
      </c>
      <c r="I572" s="170">
        <v>1</v>
      </c>
      <c r="J572" s="170" t="s">
        <v>584</v>
      </c>
      <c r="K572" s="171" t="s">
        <v>383</v>
      </c>
      <c r="L572" s="170" t="s">
        <v>8548</v>
      </c>
      <c r="M572" s="172" t="s">
        <v>8549</v>
      </c>
      <c r="N572" s="173">
        <v>10</v>
      </c>
      <c r="O572" s="16">
        <v>1532</v>
      </c>
      <c r="P572" s="25">
        <v>5.9068567530389672E-6</v>
      </c>
      <c r="Q572" s="174" t="s">
        <v>6100</v>
      </c>
    </row>
    <row r="573" spans="1:17" s="13" customFormat="1" ht="25.15" customHeight="1" outlineLevel="2">
      <c r="A573" s="165">
        <v>565</v>
      </c>
      <c r="B573" s="21" t="s">
        <v>6091</v>
      </c>
      <c r="C573" s="153" t="s">
        <v>12579</v>
      </c>
      <c r="D573" s="166" t="s">
        <v>6092</v>
      </c>
      <c r="E573" s="167" t="s">
        <v>6093</v>
      </c>
      <c r="F573" s="168" t="s">
        <v>8550</v>
      </c>
      <c r="G573" s="168" t="s">
        <v>8551</v>
      </c>
      <c r="H573" s="169" t="s">
        <v>8552</v>
      </c>
      <c r="I573" s="170">
        <v>1</v>
      </c>
      <c r="J573" s="170" t="s">
        <v>8171</v>
      </c>
      <c r="K573" s="171" t="s">
        <v>651</v>
      </c>
      <c r="L573" s="170" t="s">
        <v>8553</v>
      </c>
      <c r="M573" s="172" t="s">
        <v>8554</v>
      </c>
      <c r="N573" s="173">
        <v>15</v>
      </c>
      <c r="O573" s="16">
        <v>1764504</v>
      </c>
      <c r="P573" s="25">
        <v>6.559248260898762E-3</v>
      </c>
      <c r="Q573" s="174"/>
    </row>
    <row r="574" spans="1:17" s="13" customFormat="1" ht="25.15" customHeight="1" outlineLevel="2">
      <c r="A574" s="165">
        <v>566</v>
      </c>
      <c r="B574" s="21" t="s">
        <v>6091</v>
      </c>
      <c r="C574" s="153" t="s">
        <v>12579</v>
      </c>
      <c r="D574" s="166" t="s">
        <v>6092</v>
      </c>
      <c r="E574" s="167" t="s">
        <v>6093</v>
      </c>
      <c r="F574" s="168" t="s">
        <v>8555</v>
      </c>
      <c r="G574" s="168" t="s">
        <v>8556</v>
      </c>
      <c r="H574" s="169" t="s">
        <v>8557</v>
      </c>
      <c r="I574" s="170">
        <v>1</v>
      </c>
      <c r="J574" s="170" t="s">
        <v>8171</v>
      </c>
      <c r="K574" s="171" t="s">
        <v>651</v>
      </c>
      <c r="L574" s="170" t="s">
        <v>8558</v>
      </c>
      <c r="M574" s="172" t="s">
        <v>8559</v>
      </c>
      <c r="N574" s="173">
        <v>2</v>
      </c>
      <c r="O574" s="16">
        <v>1439215</v>
      </c>
      <c r="P574" s="25">
        <v>6.7015988818662552E-4</v>
      </c>
      <c r="Q574" s="174"/>
    </row>
    <row r="575" spans="1:17" s="13" customFormat="1" ht="25.15" customHeight="1" outlineLevel="2">
      <c r="A575" s="165">
        <v>567</v>
      </c>
      <c r="B575" s="21" t="s">
        <v>6091</v>
      </c>
      <c r="C575" s="153" t="s">
        <v>12579</v>
      </c>
      <c r="D575" s="166" t="s">
        <v>6092</v>
      </c>
      <c r="E575" s="167" t="s">
        <v>6093</v>
      </c>
      <c r="F575" s="168" t="s">
        <v>8560</v>
      </c>
      <c r="G575" s="168" t="s">
        <v>8561</v>
      </c>
      <c r="H575" s="169" t="s">
        <v>8562</v>
      </c>
      <c r="I575" s="170">
        <v>1</v>
      </c>
      <c r="J575" s="170" t="s">
        <v>8563</v>
      </c>
      <c r="K575" s="171" t="s">
        <v>8564</v>
      </c>
      <c r="L575" s="170" t="s">
        <v>8565</v>
      </c>
      <c r="M575" s="172" t="s">
        <v>8566</v>
      </c>
      <c r="N575" s="173">
        <v>50</v>
      </c>
      <c r="O575" s="16"/>
      <c r="P575" s="25">
        <v>1.5395612933997779E-4</v>
      </c>
      <c r="Q575" s="174"/>
    </row>
    <row r="576" spans="1:17" s="13" customFormat="1" ht="25.15" customHeight="1" outlineLevel="2">
      <c r="A576" s="165">
        <v>568</v>
      </c>
      <c r="B576" s="21" t="s">
        <v>6091</v>
      </c>
      <c r="C576" s="153" t="s">
        <v>12579</v>
      </c>
      <c r="D576" s="166" t="s">
        <v>6092</v>
      </c>
      <c r="E576" s="167" t="s">
        <v>6093</v>
      </c>
      <c r="F576" s="168" t="s">
        <v>8567</v>
      </c>
      <c r="G576" s="168" t="s">
        <v>8568</v>
      </c>
      <c r="H576" s="169" t="s">
        <v>8569</v>
      </c>
      <c r="I576" s="170">
        <v>2</v>
      </c>
      <c r="J576" s="170" t="s">
        <v>919</v>
      </c>
      <c r="K576" s="171" t="s">
        <v>45</v>
      </c>
      <c r="L576" s="170" t="s">
        <v>996</v>
      </c>
      <c r="M576" s="172" t="s">
        <v>994</v>
      </c>
      <c r="N576" s="173">
        <v>4900</v>
      </c>
      <c r="O576" s="16">
        <v>132</v>
      </c>
      <c r="P576" s="25">
        <v>1.6058784840996933E-4</v>
      </c>
      <c r="Q576" s="174"/>
    </row>
    <row r="577" spans="1:17" s="13" customFormat="1" ht="25.15" customHeight="1" outlineLevel="2">
      <c r="A577" s="165">
        <v>569</v>
      </c>
      <c r="B577" s="21" t="s">
        <v>6091</v>
      </c>
      <c r="C577" s="153" t="s">
        <v>12579</v>
      </c>
      <c r="D577" s="166" t="s">
        <v>6092</v>
      </c>
      <c r="E577" s="167" t="s">
        <v>6093</v>
      </c>
      <c r="F577" s="168" t="s">
        <v>8570</v>
      </c>
      <c r="G577" s="168" t="s">
        <v>8571</v>
      </c>
      <c r="H577" s="169" t="s">
        <v>8572</v>
      </c>
      <c r="I577" s="170">
        <v>20</v>
      </c>
      <c r="J577" s="170" t="s">
        <v>27</v>
      </c>
      <c r="K577" s="171" t="s">
        <v>375</v>
      </c>
      <c r="L577" s="170" t="s">
        <v>8573</v>
      </c>
      <c r="M577" s="172" t="s">
        <v>8574</v>
      </c>
      <c r="N577" s="173">
        <v>7000</v>
      </c>
      <c r="O577" s="16">
        <v>4272</v>
      </c>
      <c r="P577" s="25">
        <v>1.0131878704723107E-2</v>
      </c>
      <c r="Q577" s="174"/>
    </row>
    <row r="578" spans="1:17" s="13" customFormat="1" ht="25.15" customHeight="1" outlineLevel="2">
      <c r="A578" s="165">
        <v>570</v>
      </c>
      <c r="B578" s="21" t="s">
        <v>6091</v>
      </c>
      <c r="C578" s="153" t="s">
        <v>12579</v>
      </c>
      <c r="D578" s="166" t="s">
        <v>6092</v>
      </c>
      <c r="E578" s="167" t="s">
        <v>6093</v>
      </c>
      <c r="F578" s="168" t="s">
        <v>8575</v>
      </c>
      <c r="G578" s="168" t="s">
        <v>8576</v>
      </c>
      <c r="H578" s="169" t="s">
        <v>8577</v>
      </c>
      <c r="I578" s="170">
        <v>12</v>
      </c>
      <c r="J578" s="170" t="s">
        <v>27</v>
      </c>
      <c r="K578" s="171" t="s">
        <v>375</v>
      </c>
      <c r="L578" s="170" t="s">
        <v>8578</v>
      </c>
      <c r="M578" s="172" t="s">
        <v>8579</v>
      </c>
      <c r="N578" s="173">
        <v>8000</v>
      </c>
      <c r="O578" s="16">
        <v>1718</v>
      </c>
      <c r="P578" s="25">
        <v>4.5003154061012294E-3</v>
      </c>
      <c r="Q578" s="174"/>
    </row>
    <row r="579" spans="1:17" s="13" customFormat="1" ht="25.15" customHeight="1" outlineLevel="2">
      <c r="A579" s="165">
        <v>571</v>
      </c>
      <c r="B579" s="21" t="s">
        <v>6091</v>
      </c>
      <c r="C579" s="153" t="s">
        <v>12579</v>
      </c>
      <c r="D579" s="166" t="s">
        <v>6092</v>
      </c>
      <c r="E579" s="167" t="s">
        <v>6093</v>
      </c>
      <c r="F579" s="168" t="s">
        <v>8580</v>
      </c>
      <c r="G579" s="168" t="s">
        <v>8581</v>
      </c>
      <c r="H579" s="169" t="s">
        <v>8577</v>
      </c>
      <c r="I579" s="170">
        <v>12</v>
      </c>
      <c r="J579" s="170" t="s">
        <v>8563</v>
      </c>
      <c r="K579" s="171" t="s">
        <v>984</v>
      </c>
      <c r="L579" s="170" t="s">
        <v>8582</v>
      </c>
      <c r="M579" s="172" t="s">
        <v>8583</v>
      </c>
      <c r="N579" s="173">
        <v>8000</v>
      </c>
      <c r="O579" s="16">
        <v>1772</v>
      </c>
      <c r="P579" s="25">
        <v>5.4657703218720889E-3</v>
      </c>
      <c r="Q579" s="174"/>
    </row>
    <row r="580" spans="1:17" s="13" customFormat="1" ht="25.15" customHeight="1" outlineLevel="2">
      <c r="A580" s="165">
        <v>572</v>
      </c>
      <c r="B580" s="21" t="s">
        <v>6091</v>
      </c>
      <c r="C580" s="153" t="s">
        <v>12579</v>
      </c>
      <c r="D580" s="166" t="s">
        <v>6092</v>
      </c>
      <c r="E580" s="167" t="s">
        <v>6093</v>
      </c>
      <c r="F580" s="168" t="s">
        <v>8584</v>
      </c>
      <c r="G580" s="168" t="s">
        <v>8585</v>
      </c>
      <c r="H580" s="169" t="s">
        <v>8572</v>
      </c>
      <c r="I580" s="170">
        <v>20</v>
      </c>
      <c r="J580" s="170" t="s">
        <v>919</v>
      </c>
      <c r="K580" s="171" t="s">
        <v>984</v>
      </c>
      <c r="L580" s="170" t="s">
        <v>8586</v>
      </c>
      <c r="M580" s="172" t="s">
        <v>8587</v>
      </c>
      <c r="N580" s="173">
        <v>7000</v>
      </c>
      <c r="O580" s="16">
        <v>4004</v>
      </c>
      <c r="P580" s="25">
        <v>1.0806617563588524E-2</v>
      </c>
      <c r="Q580" s="174"/>
    </row>
    <row r="581" spans="1:17" s="13" customFormat="1" ht="25.15" customHeight="1" outlineLevel="2">
      <c r="A581" s="165">
        <v>573</v>
      </c>
      <c r="B581" s="21" t="s">
        <v>6091</v>
      </c>
      <c r="C581" s="153" t="s">
        <v>12579</v>
      </c>
      <c r="D581" s="166" t="s">
        <v>6092</v>
      </c>
      <c r="E581" s="167" t="s">
        <v>6093</v>
      </c>
      <c r="F581" s="168" t="s">
        <v>8588</v>
      </c>
      <c r="G581" s="168" t="s">
        <v>8589</v>
      </c>
      <c r="H581" s="169" t="s">
        <v>8590</v>
      </c>
      <c r="I581" s="170">
        <v>1.5</v>
      </c>
      <c r="J581" s="170" t="s">
        <v>27</v>
      </c>
      <c r="K581" s="171" t="s">
        <v>4816</v>
      </c>
      <c r="L581" s="170" t="s">
        <v>8591</v>
      </c>
      <c r="M581" s="172" t="s">
        <v>8592</v>
      </c>
      <c r="N581" s="173">
        <v>10</v>
      </c>
      <c r="O581" s="16">
        <v>31579</v>
      </c>
      <c r="P581" s="25">
        <v>1.2175759099492007E-4</v>
      </c>
      <c r="Q581" s="174" t="s">
        <v>6100</v>
      </c>
    </row>
    <row r="582" spans="1:17" s="13" customFormat="1" ht="25.15" customHeight="1" outlineLevel="2">
      <c r="A582" s="165">
        <v>574</v>
      </c>
      <c r="B582" s="21" t="s">
        <v>6091</v>
      </c>
      <c r="C582" s="153" t="s">
        <v>12579</v>
      </c>
      <c r="D582" s="166" t="s">
        <v>6092</v>
      </c>
      <c r="E582" s="167" t="s">
        <v>6093</v>
      </c>
      <c r="F582" s="168" t="s">
        <v>8593</v>
      </c>
      <c r="G582" s="168" t="s">
        <v>8594</v>
      </c>
      <c r="H582" s="169" t="s">
        <v>8595</v>
      </c>
      <c r="I582" s="170">
        <v>1.3149999999999999</v>
      </c>
      <c r="J582" s="170" t="s">
        <v>1018</v>
      </c>
      <c r="K582" s="171" t="s">
        <v>651</v>
      </c>
      <c r="L582" s="170" t="s">
        <v>8596</v>
      </c>
      <c r="M582" s="172" t="s">
        <v>8597</v>
      </c>
      <c r="N582" s="173">
        <v>40</v>
      </c>
      <c r="O582" s="16">
        <v>634993</v>
      </c>
      <c r="P582" s="25">
        <v>5.9243922520682245E-3</v>
      </c>
      <c r="Q582" s="174"/>
    </row>
    <row r="583" spans="1:17" s="13" customFormat="1" ht="25.15" customHeight="1" outlineLevel="2">
      <c r="A583" s="165">
        <v>575</v>
      </c>
      <c r="B583" s="21" t="s">
        <v>6091</v>
      </c>
      <c r="C583" s="153" t="s">
        <v>12579</v>
      </c>
      <c r="D583" s="166" t="s">
        <v>6092</v>
      </c>
      <c r="E583" s="167" t="s">
        <v>6093</v>
      </c>
      <c r="F583" s="168" t="s">
        <v>8598</v>
      </c>
      <c r="G583" s="168" t="s">
        <v>8599</v>
      </c>
      <c r="H583" s="169" t="s">
        <v>8600</v>
      </c>
      <c r="I583" s="170">
        <v>1.75</v>
      </c>
      <c r="J583" s="170" t="s">
        <v>1018</v>
      </c>
      <c r="K583" s="171" t="s">
        <v>651</v>
      </c>
      <c r="L583" s="170" t="s">
        <v>8601</v>
      </c>
      <c r="M583" s="172" t="s">
        <v>8602</v>
      </c>
      <c r="N583" s="173">
        <v>60</v>
      </c>
      <c r="O583" s="16">
        <v>718218</v>
      </c>
      <c r="P583" s="25">
        <v>1.0051287895420221E-2</v>
      </c>
      <c r="Q583" s="174"/>
    </row>
    <row r="584" spans="1:17" s="13" customFormat="1" ht="25.15" customHeight="1" outlineLevel="2">
      <c r="A584" s="165">
        <v>576</v>
      </c>
      <c r="B584" s="21" t="s">
        <v>6091</v>
      </c>
      <c r="C584" s="153" t="s">
        <v>12579</v>
      </c>
      <c r="D584" s="166" t="s">
        <v>6092</v>
      </c>
      <c r="E584" s="167" t="s">
        <v>6093</v>
      </c>
      <c r="F584" s="168" t="s">
        <v>8603</v>
      </c>
      <c r="G584" s="168" t="s">
        <v>8604</v>
      </c>
      <c r="H584" s="169" t="s">
        <v>8605</v>
      </c>
      <c r="I584" s="170">
        <v>2.625</v>
      </c>
      <c r="J584" s="170" t="s">
        <v>1018</v>
      </c>
      <c r="K584" s="171" t="s">
        <v>651</v>
      </c>
      <c r="L584" s="170" t="s">
        <v>8606</v>
      </c>
      <c r="M584" s="172" t="s">
        <v>8607</v>
      </c>
      <c r="N584" s="173">
        <v>170</v>
      </c>
      <c r="O584" s="16">
        <v>881029</v>
      </c>
      <c r="P584" s="25">
        <v>3.4934346089165298E-2</v>
      </c>
      <c r="Q584" s="174"/>
    </row>
    <row r="585" spans="1:17" s="13" customFormat="1" ht="25.15" customHeight="1" outlineLevel="2">
      <c r="A585" s="165">
        <v>577</v>
      </c>
      <c r="B585" s="21" t="s">
        <v>6091</v>
      </c>
      <c r="C585" s="153" t="s">
        <v>12579</v>
      </c>
      <c r="D585" s="166" t="s">
        <v>6092</v>
      </c>
      <c r="E585" s="167" t="s">
        <v>6093</v>
      </c>
      <c r="F585" s="168" t="s">
        <v>8608</v>
      </c>
      <c r="G585" s="168" t="s">
        <v>8609</v>
      </c>
      <c r="H585" s="169" t="s">
        <v>8610</v>
      </c>
      <c r="I585" s="170">
        <v>1</v>
      </c>
      <c r="J585" s="170" t="s">
        <v>919</v>
      </c>
      <c r="K585" s="171" t="s">
        <v>190</v>
      </c>
      <c r="L585" s="170" t="s">
        <v>1256</v>
      </c>
      <c r="M585" s="172" t="s">
        <v>1255</v>
      </c>
      <c r="N585" s="173">
        <v>1500</v>
      </c>
      <c r="O585" s="16">
        <v>521</v>
      </c>
      <c r="P585" s="25">
        <v>2.255555613921538E-4</v>
      </c>
      <c r="Q585" s="174"/>
    </row>
    <row r="586" spans="1:17" s="13" customFormat="1" ht="25.15" customHeight="1" outlineLevel="2">
      <c r="A586" s="165">
        <v>578</v>
      </c>
      <c r="B586" s="21" t="s">
        <v>6091</v>
      </c>
      <c r="C586" s="153" t="s">
        <v>12579</v>
      </c>
      <c r="D586" s="166" t="s">
        <v>6092</v>
      </c>
      <c r="E586" s="167" t="s">
        <v>6093</v>
      </c>
      <c r="F586" s="168" t="s">
        <v>8611</v>
      </c>
      <c r="G586" s="168" t="s">
        <v>8612</v>
      </c>
      <c r="H586" s="169" t="s">
        <v>3516</v>
      </c>
      <c r="I586" s="170">
        <v>1</v>
      </c>
      <c r="J586" s="170" t="s">
        <v>584</v>
      </c>
      <c r="K586" s="171" t="s">
        <v>822</v>
      </c>
      <c r="L586" s="170" t="s">
        <v>2370</v>
      </c>
      <c r="M586" s="172" t="s">
        <v>2371</v>
      </c>
      <c r="N586" s="173">
        <v>100</v>
      </c>
      <c r="O586" s="16">
        <v>520000</v>
      </c>
      <c r="P586" s="25">
        <v>1.607891133724423E-2</v>
      </c>
      <c r="Q586" s="174"/>
    </row>
    <row r="587" spans="1:17" s="13" customFormat="1" ht="25.15" customHeight="1" outlineLevel="2">
      <c r="A587" s="165">
        <v>579</v>
      </c>
      <c r="B587" s="21" t="s">
        <v>6091</v>
      </c>
      <c r="C587" s="153" t="s">
        <v>12579</v>
      </c>
      <c r="D587" s="166" t="s">
        <v>6092</v>
      </c>
      <c r="E587" s="167" t="s">
        <v>6093</v>
      </c>
      <c r="F587" s="168" t="s">
        <v>8613</v>
      </c>
      <c r="G587" s="168" t="s">
        <v>8614</v>
      </c>
      <c r="H587" s="169" t="s">
        <v>8615</v>
      </c>
      <c r="I587" s="170">
        <v>1</v>
      </c>
      <c r="J587" s="170" t="s">
        <v>8083</v>
      </c>
      <c r="K587" s="171" t="s">
        <v>190</v>
      </c>
      <c r="L587" s="170" t="s">
        <v>8616</v>
      </c>
      <c r="M587" s="172" t="s">
        <v>8617</v>
      </c>
      <c r="N587" s="173">
        <v>640</v>
      </c>
      <c r="O587" s="16"/>
      <c r="P587" s="25">
        <v>3.0534285310539607E-3</v>
      </c>
      <c r="Q587" s="174"/>
    </row>
    <row r="588" spans="1:17" s="13" customFormat="1" ht="25.15" customHeight="1" outlineLevel="2">
      <c r="A588" s="165">
        <v>580</v>
      </c>
      <c r="B588" s="21" t="s">
        <v>6091</v>
      </c>
      <c r="C588" s="153" t="s">
        <v>12579</v>
      </c>
      <c r="D588" s="166" t="s">
        <v>6092</v>
      </c>
      <c r="E588" s="167" t="s">
        <v>6093</v>
      </c>
      <c r="F588" s="168" t="s">
        <v>8618</v>
      </c>
      <c r="G588" s="168" t="s">
        <v>8619</v>
      </c>
      <c r="H588" s="169" t="s">
        <v>8620</v>
      </c>
      <c r="I588" s="170">
        <v>20</v>
      </c>
      <c r="J588" s="170" t="s">
        <v>8563</v>
      </c>
      <c r="K588" s="171" t="s">
        <v>190</v>
      </c>
      <c r="L588" s="170" t="s">
        <v>1389</v>
      </c>
      <c r="M588" s="172" t="s">
        <v>1387</v>
      </c>
      <c r="N588" s="173">
        <v>20</v>
      </c>
      <c r="O588" s="16">
        <v>5099</v>
      </c>
      <c r="P588" s="25">
        <v>2.5740323553060149E-5</v>
      </c>
      <c r="Q588" s="174"/>
    </row>
    <row r="589" spans="1:17" s="13" customFormat="1" ht="25.15" customHeight="1" outlineLevel="2">
      <c r="A589" s="165">
        <v>581</v>
      </c>
      <c r="B589" s="21" t="s">
        <v>6091</v>
      </c>
      <c r="C589" s="153" t="s">
        <v>12579</v>
      </c>
      <c r="D589" s="166" t="s">
        <v>6092</v>
      </c>
      <c r="E589" s="167" t="s">
        <v>6093</v>
      </c>
      <c r="F589" s="168" t="s">
        <v>8621</v>
      </c>
      <c r="G589" s="168" t="s">
        <v>8622</v>
      </c>
      <c r="H589" s="169" t="s">
        <v>8623</v>
      </c>
      <c r="I589" s="170">
        <v>0.5</v>
      </c>
      <c r="J589" s="170" t="s">
        <v>6784</v>
      </c>
      <c r="K589" s="171" t="s">
        <v>370</v>
      </c>
      <c r="L589" s="170" t="s">
        <v>3738</v>
      </c>
      <c r="M589" s="172" t="s">
        <v>8624</v>
      </c>
      <c r="N589" s="173">
        <v>30</v>
      </c>
      <c r="O589" s="16"/>
      <c r="P589" s="25">
        <v>2.7760684479034314E-3</v>
      </c>
      <c r="Q589" s="174"/>
    </row>
    <row r="590" spans="1:17" s="13" customFormat="1" ht="25.15" customHeight="1" outlineLevel="2">
      <c r="A590" s="165">
        <v>582</v>
      </c>
      <c r="B590" s="21" t="s">
        <v>6091</v>
      </c>
      <c r="C590" s="153" t="s">
        <v>12579</v>
      </c>
      <c r="D590" s="166" t="s">
        <v>6092</v>
      </c>
      <c r="E590" s="167" t="s">
        <v>6093</v>
      </c>
      <c r="F590" s="168" t="s">
        <v>8625</v>
      </c>
      <c r="G590" s="168" t="s">
        <v>8626</v>
      </c>
      <c r="H590" s="169" t="s">
        <v>8627</v>
      </c>
      <c r="I590" s="170">
        <v>3</v>
      </c>
      <c r="J590" s="170" t="s">
        <v>1391</v>
      </c>
      <c r="K590" s="171" t="s">
        <v>1362</v>
      </c>
      <c r="L590" s="170" t="s">
        <v>1393</v>
      </c>
      <c r="M590" s="172" t="s">
        <v>1392</v>
      </c>
      <c r="N590" s="173">
        <v>800</v>
      </c>
      <c r="O590" s="16">
        <v>16292</v>
      </c>
      <c r="P590" s="25">
        <v>3.4120965745230839E-3</v>
      </c>
      <c r="Q590" s="174"/>
    </row>
    <row r="591" spans="1:17" s="13" customFormat="1" ht="25.15" customHeight="1" outlineLevel="2">
      <c r="A591" s="165">
        <v>583</v>
      </c>
      <c r="B591" s="21" t="s">
        <v>6091</v>
      </c>
      <c r="C591" s="153" t="s">
        <v>12579</v>
      </c>
      <c r="D591" s="166" t="s">
        <v>6092</v>
      </c>
      <c r="E591" s="167" t="s">
        <v>6093</v>
      </c>
      <c r="F591" s="168" t="s">
        <v>8628</v>
      </c>
      <c r="G591" s="168" t="s">
        <v>8629</v>
      </c>
      <c r="H591" s="169" t="s">
        <v>8630</v>
      </c>
      <c r="I591" s="170">
        <v>1</v>
      </c>
      <c r="J591" s="170" t="s">
        <v>1416</v>
      </c>
      <c r="K591" s="171" t="s">
        <v>3684</v>
      </c>
      <c r="L591" s="170" t="s">
        <v>8631</v>
      </c>
      <c r="M591" s="172" t="s">
        <v>8632</v>
      </c>
      <c r="N591" s="173">
        <v>80</v>
      </c>
      <c r="O591" s="16"/>
      <c r="P591" s="25">
        <v>4.2362187610906826E-3</v>
      </c>
      <c r="Q591" s="174"/>
    </row>
    <row r="592" spans="1:17" s="13" customFormat="1" ht="25.15" customHeight="1" outlineLevel="2">
      <c r="A592" s="165">
        <v>584</v>
      </c>
      <c r="B592" s="21" t="s">
        <v>6091</v>
      </c>
      <c r="C592" s="153" t="s">
        <v>12579</v>
      </c>
      <c r="D592" s="166" t="s">
        <v>6092</v>
      </c>
      <c r="E592" s="167" t="s">
        <v>6093</v>
      </c>
      <c r="F592" s="168" t="s">
        <v>8633</v>
      </c>
      <c r="G592" s="168" t="s">
        <v>8634</v>
      </c>
      <c r="H592" s="169" t="s">
        <v>8635</v>
      </c>
      <c r="I592" s="170" t="s">
        <v>8636</v>
      </c>
      <c r="J592" s="170" t="s">
        <v>2409</v>
      </c>
      <c r="K592" s="171" t="s">
        <v>3678</v>
      </c>
      <c r="L592" s="170" t="s">
        <v>8637</v>
      </c>
      <c r="M592" s="172" t="s">
        <v>8638</v>
      </c>
      <c r="N592" s="173">
        <v>90</v>
      </c>
      <c r="O592" s="16"/>
      <c r="P592" s="25">
        <v>3.114401789991662E-4</v>
      </c>
      <c r="Q592" s="174"/>
    </row>
    <row r="593" spans="1:17" s="13" customFormat="1" ht="25.15" customHeight="1" outlineLevel="2">
      <c r="A593" s="165">
        <v>585</v>
      </c>
      <c r="B593" s="21" t="s">
        <v>6091</v>
      </c>
      <c r="C593" s="153" t="s">
        <v>12579</v>
      </c>
      <c r="D593" s="166" t="s">
        <v>6092</v>
      </c>
      <c r="E593" s="167" t="s">
        <v>6093</v>
      </c>
      <c r="F593" s="168" t="s">
        <v>8639</v>
      </c>
      <c r="G593" s="168" t="s">
        <v>8640</v>
      </c>
      <c r="H593" s="169" t="s">
        <v>8641</v>
      </c>
      <c r="I593" s="170" t="s">
        <v>707</v>
      </c>
      <c r="J593" s="170" t="s">
        <v>974</v>
      </c>
      <c r="K593" s="171" t="s">
        <v>8280</v>
      </c>
      <c r="L593" s="170" t="s">
        <v>1322</v>
      </c>
      <c r="M593" s="172" t="s">
        <v>8642</v>
      </c>
      <c r="N593" s="173">
        <v>50</v>
      </c>
      <c r="O593" s="16"/>
      <c r="P593" s="25">
        <v>1.0674368747250902E-4</v>
      </c>
      <c r="Q593" s="174"/>
    </row>
    <row r="594" spans="1:17" s="13" customFormat="1" ht="25.15" customHeight="1" outlineLevel="2">
      <c r="A594" s="165">
        <v>586</v>
      </c>
      <c r="B594" s="21" t="s">
        <v>6091</v>
      </c>
      <c r="C594" s="153" t="s">
        <v>12579</v>
      </c>
      <c r="D594" s="166" t="s">
        <v>6092</v>
      </c>
      <c r="E594" s="167" t="s">
        <v>6093</v>
      </c>
      <c r="F594" s="168" t="s">
        <v>8643</v>
      </c>
      <c r="G594" s="168" t="s">
        <v>8644</v>
      </c>
      <c r="H594" s="169" t="s">
        <v>8645</v>
      </c>
      <c r="I594" s="170" t="s">
        <v>2158</v>
      </c>
      <c r="J594" s="170" t="s">
        <v>584</v>
      </c>
      <c r="K594" s="171" t="s">
        <v>131</v>
      </c>
      <c r="L594" s="170" t="s">
        <v>8646</v>
      </c>
      <c r="M594" s="172" t="s">
        <v>8647</v>
      </c>
      <c r="N594" s="173">
        <v>40</v>
      </c>
      <c r="O594" s="16"/>
      <c r="P594" s="25">
        <v>5.7453821049859184E-4</v>
      </c>
      <c r="Q594" s="174"/>
    </row>
    <row r="595" spans="1:17" s="13" customFormat="1" ht="25.15" customHeight="1" outlineLevel="2">
      <c r="A595" s="165">
        <v>587</v>
      </c>
      <c r="B595" s="21" t="s">
        <v>6091</v>
      </c>
      <c r="C595" s="153" t="s">
        <v>12579</v>
      </c>
      <c r="D595" s="166" t="s">
        <v>6092</v>
      </c>
      <c r="E595" s="167" t="s">
        <v>6093</v>
      </c>
      <c r="F595" s="168" t="s">
        <v>8648</v>
      </c>
      <c r="G595" s="168" t="s">
        <v>8649</v>
      </c>
      <c r="H595" s="169" t="s">
        <v>8650</v>
      </c>
      <c r="I595" s="170">
        <v>1</v>
      </c>
      <c r="J595" s="170" t="s">
        <v>584</v>
      </c>
      <c r="K595" s="171" t="s">
        <v>43</v>
      </c>
      <c r="L595" s="170" t="s">
        <v>3735</v>
      </c>
      <c r="M595" s="172" t="s">
        <v>3812</v>
      </c>
      <c r="N595" s="173">
        <v>25000</v>
      </c>
      <c r="O595" s="16">
        <v>5698</v>
      </c>
      <c r="P595" s="25">
        <v>3.8305888930445266E-2</v>
      </c>
      <c r="Q595" s="174"/>
    </row>
    <row r="596" spans="1:17" s="13" customFormat="1" ht="25.15" customHeight="1" outlineLevel="2">
      <c r="A596" s="165">
        <v>588</v>
      </c>
      <c r="B596" s="21" t="s">
        <v>6091</v>
      </c>
      <c r="C596" s="153" t="s">
        <v>12579</v>
      </c>
      <c r="D596" s="166" t="s">
        <v>6092</v>
      </c>
      <c r="E596" s="167" t="s">
        <v>6093</v>
      </c>
      <c r="F596" s="168" t="s">
        <v>8651</v>
      </c>
      <c r="G596" s="168" t="s">
        <v>8652</v>
      </c>
      <c r="H596" s="169" t="s">
        <v>8653</v>
      </c>
      <c r="I596" s="170">
        <v>1</v>
      </c>
      <c r="J596" s="170" t="s">
        <v>584</v>
      </c>
      <c r="K596" s="171" t="s">
        <v>75</v>
      </c>
      <c r="L596" s="170" t="s">
        <v>8654</v>
      </c>
      <c r="M596" s="172" t="s">
        <v>8655</v>
      </c>
      <c r="N596" s="173">
        <v>5</v>
      </c>
      <c r="O596" s="16">
        <v>254485</v>
      </c>
      <c r="P596" s="25">
        <v>2.6540178274612325E-4</v>
      </c>
      <c r="Q596" s="174"/>
    </row>
    <row r="597" spans="1:17" s="13" customFormat="1" ht="25.15" customHeight="1" outlineLevel="2">
      <c r="A597" s="165">
        <v>589</v>
      </c>
      <c r="B597" s="21" t="s">
        <v>6091</v>
      </c>
      <c r="C597" s="153" t="s">
        <v>12579</v>
      </c>
      <c r="D597" s="166" t="s">
        <v>6092</v>
      </c>
      <c r="E597" s="167" t="s">
        <v>6093</v>
      </c>
      <c r="F597" s="168" t="s">
        <v>8656</v>
      </c>
      <c r="G597" s="168" t="s">
        <v>8657</v>
      </c>
      <c r="H597" s="169" t="s">
        <v>8658</v>
      </c>
      <c r="I597" s="170">
        <v>1</v>
      </c>
      <c r="J597" s="170" t="s">
        <v>584</v>
      </c>
      <c r="K597" s="171" t="s">
        <v>7783</v>
      </c>
      <c r="L597" s="170" t="s">
        <v>8659</v>
      </c>
      <c r="M597" s="172" t="s">
        <v>8660</v>
      </c>
      <c r="N597" s="173">
        <v>5</v>
      </c>
      <c r="O597" s="16">
        <v>192092</v>
      </c>
      <c r="P597" s="25">
        <v>2.5595543872200738E-4</v>
      </c>
      <c r="Q597" s="174"/>
    </row>
    <row r="598" spans="1:17" s="13" customFormat="1" ht="25.15" customHeight="1" outlineLevel="2">
      <c r="A598" s="165">
        <v>590</v>
      </c>
      <c r="B598" s="21" t="s">
        <v>6091</v>
      </c>
      <c r="C598" s="153" t="s">
        <v>12579</v>
      </c>
      <c r="D598" s="166" t="s">
        <v>6092</v>
      </c>
      <c r="E598" s="167" t="s">
        <v>6093</v>
      </c>
      <c r="F598" s="168" t="s">
        <v>8661</v>
      </c>
      <c r="G598" s="168" t="s">
        <v>8662</v>
      </c>
      <c r="H598" s="169" t="s">
        <v>8663</v>
      </c>
      <c r="I598" s="170">
        <v>1</v>
      </c>
      <c r="J598" s="170" t="s">
        <v>584</v>
      </c>
      <c r="K598" s="171" t="s">
        <v>68</v>
      </c>
      <c r="L598" s="170" t="s">
        <v>8664</v>
      </c>
      <c r="M598" s="172" t="s">
        <v>8665</v>
      </c>
      <c r="N598" s="173">
        <v>60</v>
      </c>
      <c r="O598" s="16"/>
      <c r="P598" s="25">
        <v>4.7447636555416147E-4</v>
      </c>
      <c r="Q598" s="174"/>
    </row>
    <row r="599" spans="1:17" s="13" customFormat="1" ht="25.15" customHeight="1" outlineLevel="2">
      <c r="A599" s="165">
        <v>591</v>
      </c>
      <c r="B599" s="21" t="s">
        <v>6091</v>
      </c>
      <c r="C599" s="153" t="s">
        <v>12579</v>
      </c>
      <c r="D599" s="166" t="s">
        <v>6092</v>
      </c>
      <c r="E599" s="167" t="s">
        <v>6093</v>
      </c>
      <c r="F599" s="168" t="s">
        <v>8666</v>
      </c>
      <c r="G599" s="168" t="s">
        <v>8667</v>
      </c>
      <c r="H599" s="169" t="s">
        <v>8668</v>
      </c>
      <c r="I599" s="170">
        <v>1</v>
      </c>
      <c r="J599" s="170" t="s">
        <v>584</v>
      </c>
      <c r="K599" s="171" t="s">
        <v>518</v>
      </c>
      <c r="L599" s="170" t="s">
        <v>8669</v>
      </c>
      <c r="M599" s="172" t="s">
        <v>8670</v>
      </c>
      <c r="N599" s="173">
        <v>12</v>
      </c>
      <c r="O599" s="16">
        <v>281371</v>
      </c>
      <c r="P599" s="25">
        <v>7.8963416288314501E-4</v>
      </c>
      <c r="Q599" s="174"/>
    </row>
    <row r="600" spans="1:17" s="13" customFormat="1" ht="25.15" customHeight="1" outlineLevel="2">
      <c r="A600" s="165">
        <v>592</v>
      </c>
      <c r="B600" s="21" t="s">
        <v>6091</v>
      </c>
      <c r="C600" s="153" t="s">
        <v>12579</v>
      </c>
      <c r="D600" s="166" t="s">
        <v>6092</v>
      </c>
      <c r="E600" s="167" t="s">
        <v>6093</v>
      </c>
      <c r="F600" s="168" t="s">
        <v>8671</v>
      </c>
      <c r="G600" s="168" t="s">
        <v>8672</v>
      </c>
      <c r="H600" s="169" t="s">
        <v>3222</v>
      </c>
      <c r="I600" s="170">
        <v>1</v>
      </c>
      <c r="J600" s="170" t="s">
        <v>584</v>
      </c>
      <c r="K600" s="171" t="s">
        <v>518</v>
      </c>
      <c r="L600" s="170" t="s">
        <v>972</v>
      </c>
      <c r="M600" s="172" t="s">
        <v>971</v>
      </c>
      <c r="N600" s="173">
        <v>5</v>
      </c>
      <c r="O600" s="16">
        <v>696607</v>
      </c>
      <c r="P600" s="25">
        <v>8.1455631737419802E-4</v>
      </c>
      <c r="Q600" s="174"/>
    </row>
    <row r="601" spans="1:17" s="13" customFormat="1" ht="25.15" customHeight="1" outlineLevel="2">
      <c r="A601" s="165">
        <v>593</v>
      </c>
      <c r="B601" s="21" t="s">
        <v>6091</v>
      </c>
      <c r="C601" s="153" t="s">
        <v>12579</v>
      </c>
      <c r="D601" s="166" t="s">
        <v>6092</v>
      </c>
      <c r="E601" s="167" t="s">
        <v>6093</v>
      </c>
      <c r="F601" s="168" t="s">
        <v>8673</v>
      </c>
      <c r="G601" s="168" t="s">
        <v>8674</v>
      </c>
      <c r="H601" s="169" t="s">
        <v>8675</v>
      </c>
      <c r="I601" s="170" t="s">
        <v>8676</v>
      </c>
      <c r="J601" s="170" t="s">
        <v>8677</v>
      </c>
      <c r="K601" s="171" t="s">
        <v>286</v>
      </c>
      <c r="L601" s="170" t="s">
        <v>2331</v>
      </c>
      <c r="M601" s="172" t="s">
        <v>2332</v>
      </c>
      <c r="N601" s="173">
        <v>10</v>
      </c>
      <c r="O601" s="16">
        <v>228158</v>
      </c>
      <c r="P601" s="25">
        <v>5.8916654895879402E-4</v>
      </c>
      <c r="Q601" s="174"/>
    </row>
    <row r="602" spans="1:17" s="13" customFormat="1" ht="25.15" customHeight="1" outlineLevel="2">
      <c r="A602" s="165">
        <v>594</v>
      </c>
      <c r="B602" s="21" t="s">
        <v>6091</v>
      </c>
      <c r="C602" s="153" t="s">
        <v>12579</v>
      </c>
      <c r="D602" s="166" t="s">
        <v>6092</v>
      </c>
      <c r="E602" s="167" t="s">
        <v>6093</v>
      </c>
      <c r="F602" s="168" t="s">
        <v>8678</v>
      </c>
      <c r="G602" s="168" t="s">
        <v>8679</v>
      </c>
      <c r="H602" s="169" t="s">
        <v>8680</v>
      </c>
      <c r="I602" s="170">
        <v>5</v>
      </c>
      <c r="J602" s="170" t="s">
        <v>8563</v>
      </c>
      <c r="K602" s="171" t="s">
        <v>321</v>
      </c>
      <c r="L602" s="170" t="s">
        <v>1784</v>
      </c>
      <c r="M602" s="172" t="s">
        <v>1783</v>
      </c>
      <c r="N602" s="173">
        <v>4800</v>
      </c>
      <c r="O602" s="16">
        <v>480</v>
      </c>
      <c r="P602" s="25">
        <v>8.88341903329098E-4</v>
      </c>
      <c r="Q602" s="174" t="s">
        <v>6100</v>
      </c>
    </row>
    <row r="603" spans="1:17" s="13" customFormat="1" ht="25.15" customHeight="1" outlineLevel="2">
      <c r="A603" s="165">
        <v>595</v>
      </c>
      <c r="B603" s="21" t="s">
        <v>6091</v>
      </c>
      <c r="C603" s="153" t="s">
        <v>12579</v>
      </c>
      <c r="D603" s="166" t="s">
        <v>6092</v>
      </c>
      <c r="E603" s="167" t="s">
        <v>6093</v>
      </c>
      <c r="F603" s="168" t="s">
        <v>8681</v>
      </c>
      <c r="G603" s="168" t="s">
        <v>8682</v>
      </c>
      <c r="H603" s="169" t="s">
        <v>8683</v>
      </c>
      <c r="I603" s="170">
        <v>3</v>
      </c>
      <c r="J603" s="170" t="s">
        <v>1018</v>
      </c>
      <c r="K603" s="171" t="s">
        <v>1362</v>
      </c>
      <c r="L603" s="170" t="s">
        <v>8684</v>
      </c>
      <c r="M603" s="172" t="s">
        <v>8685</v>
      </c>
      <c r="N603" s="173">
        <v>400</v>
      </c>
      <c r="O603" s="16">
        <v>15736</v>
      </c>
      <c r="P603" s="25">
        <v>1.6113535079830582E-3</v>
      </c>
      <c r="Q603" s="174"/>
    </row>
    <row r="604" spans="1:17" s="13" customFormat="1" ht="25.15" customHeight="1" outlineLevel="2">
      <c r="A604" s="165">
        <v>596</v>
      </c>
      <c r="B604" s="21" t="s">
        <v>6091</v>
      </c>
      <c r="C604" s="153" t="s">
        <v>12579</v>
      </c>
      <c r="D604" s="166" t="s">
        <v>6092</v>
      </c>
      <c r="E604" s="167" t="s">
        <v>6093</v>
      </c>
      <c r="F604" s="168" t="s">
        <v>8686</v>
      </c>
      <c r="G604" s="168" t="s">
        <v>8687</v>
      </c>
      <c r="H604" s="169" t="s">
        <v>8688</v>
      </c>
      <c r="I604" s="170">
        <v>0.5</v>
      </c>
      <c r="J604" s="170" t="s">
        <v>27</v>
      </c>
      <c r="K604" s="171" t="s">
        <v>1044</v>
      </c>
      <c r="L604" s="170" t="s">
        <v>8689</v>
      </c>
      <c r="M604" s="172" t="s">
        <v>8690</v>
      </c>
      <c r="N604" s="173">
        <v>20</v>
      </c>
      <c r="O604" s="16"/>
      <c r="P604" s="25">
        <v>4.8565775235821691E-5</v>
      </c>
      <c r="Q604" s="174"/>
    </row>
    <row r="605" spans="1:17" s="13" customFormat="1" ht="25.15" customHeight="1" outlineLevel="2">
      <c r="A605" s="165">
        <v>597</v>
      </c>
      <c r="B605" s="21" t="s">
        <v>6091</v>
      </c>
      <c r="C605" s="153" t="s">
        <v>12579</v>
      </c>
      <c r="D605" s="166" t="s">
        <v>6092</v>
      </c>
      <c r="E605" s="167" t="s">
        <v>6093</v>
      </c>
      <c r="F605" s="168" t="s">
        <v>8691</v>
      </c>
      <c r="G605" s="168" t="s">
        <v>8692</v>
      </c>
      <c r="H605" s="169" t="s">
        <v>8693</v>
      </c>
      <c r="I605" s="170">
        <v>2</v>
      </c>
      <c r="J605" s="170" t="s">
        <v>919</v>
      </c>
      <c r="K605" s="171" t="s">
        <v>474</v>
      </c>
      <c r="L605" s="170" t="s">
        <v>1437</v>
      </c>
      <c r="M605" s="172" t="s">
        <v>1436</v>
      </c>
      <c r="N605" s="173">
        <v>20</v>
      </c>
      <c r="O605" s="16">
        <v>12475</v>
      </c>
      <c r="P605" s="25">
        <v>4.897447420176303E-5</v>
      </c>
      <c r="Q605" s="174"/>
    </row>
    <row r="606" spans="1:17" s="13" customFormat="1" ht="25.15" customHeight="1" outlineLevel="2">
      <c r="A606" s="165">
        <v>598</v>
      </c>
      <c r="B606" s="21" t="s">
        <v>6091</v>
      </c>
      <c r="C606" s="153" t="s">
        <v>12579</v>
      </c>
      <c r="D606" s="166" t="s">
        <v>6092</v>
      </c>
      <c r="E606" s="167" t="s">
        <v>6093</v>
      </c>
      <c r="F606" s="168" t="s">
        <v>8694</v>
      </c>
      <c r="G606" s="168" t="s">
        <v>8695</v>
      </c>
      <c r="H606" s="169" t="s">
        <v>3226</v>
      </c>
      <c r="I606" s="170">
        <v>1</v>
      </c>
      <c r="J606" s="170" t="s">
        <v>919</v>
      </c>
      <c r="K606" s="171" t="s">
        <v>474</v>
      </c>
      <c r="L606" s="170" t="s">
        <v>1440</v>
      </c>
      <c r="M606" s="172" t="s">
        <v>1439</v>
      </c>
      <c r="N606" s="173">
        <v>100</v>
      </c>
      <c r="O606" s="16">
        <v>8368</v>
      </c>
      <c r="P606" s="25">
        <v>1.6587008976223002E-4</v>
      </c>
      <c r="Q606" s="174"/>
    </row>
    <row r="607" spans="1:17" s="13" customFormat="1" ht="25.15" customHeight="1" outlineLevel="2">
      <c r="A607" s="165">
        <v>599</v>
      </c>
      <c r="B607" s="21" t="s">
        <v>6091</v>
      </c>
      <c r="C607" s="153" t="s">
        <v>12579</v>
      </c>
      <c r="D607" s="166" t="s">
        <v>6092</v>
      </c>
      <c r="E607" s="167" t="s">
        <v>6093</v>
      </c>
      <c r="F607" s="168" t="s">
        <v>8696</v>
      </c>
      <c r="G607" s="168" t="s">
        <v>8697</v>
      </c>
      <c r="H607" s="169" t="s">
        <v>8698</v>
      </c>
      <c r="I607" s="170">
        <v>1</v>
      </c>
      <c r="J607" s="170" t="s">
        <v>584</v>
      </c>
      <c r="K607" s="171" t="s">
        <v>282</v>
      </c>
      <c r="L607" s="170" t="s">
        <v>8699</v>
      </c>
      <c r="M607" s="172" t="s">
        <v>8700</v>
      </c>
      <c r="N607" s="173">
        <v>650</v>
      </c>
      <c r="O607" s="16">
        <v>1812</v>
      </c>
      <c r="P607" s="25">
        <v>2.786864269645278E-4</v>
      </c>
      <c r="Q607" s="174"/>
    </row>
    <row r="608" spans="1:17" s="13" customFormat="1" ht="25.15" customHeight="1" outlineLevel="2">
      <c r="A608" s="165">
        <v>600</v>
      </c>
      <c r="B608" s="21" t="s">
        <v>6091</v>
      </c>
      <c r="C608" s="153" t="s">
        <v>12579</v>
      </c>
      <c r="D608" s="166" t="s">
        <v>6092</v>
      </c>
      <c r="E608" s="167" t="s">
        <v>6093</v>
      </c>
      <c r="F608" s="168" t="s">
        <v>8701</v>
      </c>
      <c r="G608" s="168" t="s">
        <v>8702</v>
      </c>
      <c r="H608" s="169" t="s">
        <v>8703</v>
      </c>
      <c r="I608" s="170">
        <v>2</v>
      </c>
      <c r="J608" s="170" t="s">
        <v>919</v>
      </c>
      <c r="K608" s="171" t="s">
        <v>989</v>
      </c>
      <c r="L608" s="170" t="s">
        <v>1451</v>
      </c>
      <c r="M608" s="172" t="s">
        <v>1450</v>
      </c>
      <c r="N608" s="173">
        <v>1100</v>
      </c>
      <c r="O608" s="16">
        <v>300</v>
      </c>
      <c r="P608" s="25">
        <v>4.707749409569569E-5</v>
      </c>
      <c r="Q608" s="174"/>
    </row>
    <row r="609" spans="1:17" s="13" customFormat="1" ht="25.15" customHeight="1" outlineLevel="2">
      <c r="A609" s="165">
        <v>601</v>
      </c>
      <c r="B609" s="21" t="s">
        <v>6091</v>
      </c>
      <c r="C609" s="153" t="s">
        <v>12579</v>
      </c>
      <c r="D609" s="166" t="s">
        <v>6092</v>
      </c>
      <c r="E609" s="167" t="s">
        <v>6093</v>
      </c>
      <c r="F609" s="168" t="s">
        <v>8704</v>
      </c>
      <c r="G609" s="168" t="s">
        <v>8705</v>
      </c>
      <c r="H609" s="169" t="s">
        <v>8706</v>
      </c>
      <c r="I609" s="170">
        <v>2</v>
      </c>
      <c r="J609" s="170" t="s">
        <v>919</v>
      </c>
      <c r="K609" s="171" t="s">
        <v>375</v>
      </c>
      <c r="L609" s="170" t="s">
        <v>2020</v>
      </c>
      <c r="M609" s="172" t="s">
        <v>2018</v>
      </c>
      <c r="N609" s="173">
        <v>50</v>
      </c>
      <c r="O609" s="16">
        <v>267</v>
      </c>
      <c r="P609" s="25">
        <v>5.1472935804876121E-6</v>
      </c>
      <c r="Q609" s="174" t="s">
        <v>6100</v>
      </c>
    </row>
    <row r="610" spans="1:17" s="13" customFormat="1" ht="25.15" customHeight="1" outlineLevel="2">
      <c r="A610" s="165">
        <v>602</v>
      </c>
      <c r="B610" s="21" t="s">
        <v>6091</v>
      </c>
      <c r="C610" s="153" t="s">
        <v>12579</v>
      </c>
      <c r="D610" s="166" t="s">
        <v>6092</v>
      </c>
      <c r="E610" s="167" t="s">
        <v>6093</v>
      </c>
      <c r="F610" s="168" t="s">
        <v>8707</v>
      </c>
      <c r="G610" s="168" t="s">
        <v>8708</v>
      </c>
      <c r="H610" s="169" t="s">
        <v>8709</v>
      </c>
      <c r="I610" s="170">
        <v>20</v>
      </c>
      <c r="J610" s="170" t="s">
        <v>27</v>
      </c>
      <c r="K610" s="171" t="s">
        <v>375</v>
      </c>
      <c r="L610" s="170" t="s">
        <v>8710</v>
      </c>
      <c r="M610" s="172" t="s">
        <v>8711</v>
      </c>
      <c r="N610" s="173">
        <v>140</v>
      </c>
      <c r="O610" s="16">
        <v>2235</v>
      </c>
      <c r="P610" s="25">
        <v>1.2064330796513662E-4</v>
      </c>
      <c r="Q610" s="174" t="s">
        <v>6100</v>
      </c>
    </row>
    <row r="611" spans="1:17" s="13" customFormat="1" ht="25.15" customHeight="1" outlineLevel="2">
      <c r="A611" s="165">
        <v>603</v>
      </c>
      <c r="B611" s="21" t="s">
        <v>6091</v>
      </c>
      <c r="C611" s="153" t="s">
        <v>12579</v>
      </c>
      <c r="D611" s="166" t="s">
        <v>6092</v>
      </c>
      <c r="E611" s="167" t="s">
        <v>6093</v>
      </c>
      <c r="F611" s="168" t="s">
        <v>8712</v>
      </c>
      <c r="G611" s="168" t="s">
        <v>8713</v>
      </c>
      <c r="H611" s="169" t="s">
        <v>8714</v>
      </c>
      <c r="I611" s="170">
        <v>1</v>
      </c>
      <c r="J611" s="170" t="s">
        <v>584</v>
      </c>
      <c r="K611" s="171" t="s">
        <v>114</v>
      </c>
      <c r="L611" s="170" t="s">
        <v>1444</v>
      </c>
      <c r="M611" s="172" t="s">
        <v>1443</v>
      </c>
      <c r="N611" s="173">
        <v>750</v>
      </c>
      <c r="O611" s="16">
        <v>11118</v>
      </c>
      <c r="P611" s="25">
        <v>1.1442607133701956E-3</v>
      </c>
      <c r="Q611" s="174"/>
    </row>
    <row r="612" spans="1:17" s="13" customFormat="1" ht="25.15" customHeight="1" outlineLevel="2">
      <c r="A612" s="165">
        <v>604</v>
      </c>
      <c r="B612" s="21" t="s">
        <v>6091</v>
      </c>
      <c r="C612" s="153" t="s">
        <v>12579</v>
      </c>
      <c r="D612" s="166" t="s">
        <v>6092</v>
      </c>
      <c r="E612" s="167" t="s">
        <v>6093</v>
      </c>
      <c r="F612" s="168" t="s">
        <v>8715</v>
      </c>
      <c r="G612" s="168" t="s">
        <v>8716</v>
      </c>
      <c r="H612" s="169" t="s">
        <v>8717</v>
      </c>
      <c r="I612" s="170">
        <v>1</v>
      </c>
      <c r="J612" s="170" t="s">
        <v>1416</v>
      </c>
      <c r="K612" s="171" t="s">
        <v>3675</v>
      </c>
      <c r="L612" s="170" t="s">
        <v>8718</v>
      </c>
      <c r="M612" s="172" t="s">
        <v>8719</v>
      </c>
      <c r="N612" s="173">
        <v>50</v>
      </c>
      <c r="O612" s="16">
        <v>12899</v>
      </c>
      <c r="P612" s="25">
        <v>2.2825451682761545E-4</v>
      </c>
      <c r="Q612" s="174"/>
    </row>
    <row r="613" spans="1:17" s="13" customFormat="1" ht="25.15" customHeight="1" outlineLevel="2">
      <c r="A613" s="165">
        <v>605</v>
      </c>
      <c r="B613" s="21" t="s">
        <v>6091</v>
      </c>
      <c r="C613" s="153" t="s">
        <v>12579</v>
      </c>
      <c r="D613" s="166" t="s">
        <v>6092</v>
      </c>
      <c r="E613" s="167" t="s">
        <v>6093</v>
      </c>
      <c r="F613" s="168" t="s">
        <v>8720</v>
      </c>
      <c r="G613" s="168" t="s">
        <v>8721</v>
      </c>
      <c r="H613" s="169" t="s">
        <v>8722</v>
      </c>
      <c r="I613" s="170">
        <v>1</v>
      </c>
      <c r="J613" s="170" t="s">
        <v>584</v>
      </c>
      <c r="K613" s="171" t="s">
        <v>33</v>
      </c>
      <c r="L613" s="170" t="s">
        <v>8723</v>
      </c>
      <c r="M613" s="172" t="s">
        <v>8724</v>
      </c>
      <c r="N613" s="173">
        <v>300</v>
      </c>
      <c r="O613" s="16">
        <v>1799</v>
      </c>
      <c r="P613" s="25">
        <v>2.080894640740947E-4</v>
      </c>
      <c r="Q613" s="174" t="s">
        <v>6100</v>
      </c>
    </row>
    <row r="614" spans="1:17" s="13" customFormat="1" ht="25.15" customHeight="1" outlineLevel="2">
      <c r="A614" s="165">
        <v>606</v>
      </c>
      <c r="B614" s="21" t="s">
        <v>6091</v>
      </c>
      <c r="C614" s="153" t="s">
        <v>12579</v>
      </c>
      <c r="D614" s="166" t="s">
        <v>6092</v>
      </c>
      <c r="E614" s="167" t="s">
        <v>6093</v>
      </c>
      <c r="F614" s="168" t="s">
        <v>8725</v>
      </c>
      <c r="G614" s="168" t="s">
        <v>8726</v>
      </c>
      <c r="H614" s="169" t="s">
        <v>8727</v>
      </c>
      <c r="I614" s="170">
        <v>1</v>
      </c>
      <c r="J614" s="170" t="s">
        <v>584</v>
      </c>
      <c r="K614" s="171" t="s">
        <v>4876</v>
      </c>
      <c r="L614" s="170" t="s">
        <v>8728</v>
      </c>
      <c r="M614" s="172" t="s">
        <v>8729</v>
      </c>
      <c r="N614" s="173">
        <v>10</v>
      </c>
      <c r="O614" s="16">
        <v>104487</v>
      </c>
      <c r="P614" s="25">
        <v>3.7425258328360343E-4</v>
      </c>
      <c r="Q614" s="174"/>
    </row>
    <row r="615" spans="1:17" s="13" customFormat="1" ht="25.15" customHeight="1" outlineLevel="2">
      <c r="A615" s="165">
        <v>607</v>
      </c>
      <c r="B615" s="21" t="s">
        <v>6091</v>
      </c>
      <c r="C615" s="153" t="s">
        <v>12579</v>
      </c>
      <c r="D615" s="166" t="s">
        <v>6092</v>
      </c>
      <c r="E615" s="167" t="s">
        <v>6093</v>
      </c>
      <c r="F615" s="168" t="s">
        <v>8730</v>
      </c>
      <c r="G615" s="168" t="s">
        <v>8731</v>
      </c>
      <c r="H615" s="169" t="s">
        <v>8732</v>
      </c>
      <c r="I615" s="170">
        <v>1</v>
      </c>
      <c r="J615" s="170" t="s">
        <v>919</v>
      </c>
      <c r="K615" s="171" t="s">
        <v>988</v>
      </c>
      <c r="L615" s="170" t="s">
        <v>2023</v>
      </c>
      <c r="M615" s="172" t="s">
        <v>2022</v>
      </c>
      <c r="N615" s="173">
        <v>200</v>
      </c>
      <c r="O615" s="16">
        <v>236</v>
      </c>
      <c r="P615" s="25">
        <v>1.6887749724745874E-5</v>
      </c>
      <c r="Q615" s="174" t="s">
        <v>6100</v>
      </c>
    </row>
    <row r="616" spans="1:17" s="13" customFormat="1" ht="25.15" customHeight="1" outlineLevel="2">
      <c r="A616" s="165">
        <v>608</v>
      </c>
      <c r="B616" s="21" t="s">
        <v>6091</v>
      </c>
      <c r="C616" s="153" t="s">
        <v>12579</v>
      </c>
      <c r="D616" s="166" t="s">
        <v>6092</v>
      </c>
      <c r="E616" s="167" t="s">
        <v>6093</v>
      </c>
      <c r="F616" s="168" t="s">
        <v>8733</v>
      </c>
      <c r="G616" s="168" t="s">
        <v>8734</v>
      </c>
      <c r="H616" s="169" t="s">
        <v>8735</v>
      </c>
      <c r="I616" s="170">
        <v>1</v>
      </c>
      <c r="J616" s="170" t="s">
        <v>8083</v>
      </c>
      <c r="K616" s="171" t="s">
        <v>46</v>
      </c>
      <c r="L616" s="170" t="s">
        <v>8736</v>
      </c>
      <c r="M616" s="172" t="s">
        <v>8737</v>
      </c>
      <c r="N616" s="173">
        <v>1700</v>
      </c>
      <c r="O616" s="16">
        <v>1509</v>
      </c>
      <c r="P616" s="25">
        <v>6.0105737547731374E-4</v>
      </c>
      <c r="Q616" s="174"/>
    </row>
    <row r="617" spans="1:17" s="13" customFormat="1" ht="25.15" customHeight="1" outlineLevel="2">
      <c r="A617" s="165">
        <v>609</v>
      </c>
      <c r="B617" s="21" t="s">
        <v>6091</v>
      </c>
      <c r="C617" s="153" t="s">
        <v>12579</v>
      </c>
      <c r="D617" s="166" t="s">
        <v>6092</v>
      </c>
      <c r="E617" s="167" t="s">
        <v>6093</v>
      </c>
      <c r="F617" s="168" t="s">
        <v>8738</v>
      </c>
      <c r="G617" s="168" t="s">
        <v>8739</v>
      </c>
      <c r="H617" s="169" t="s">
        <v>8740</v>
      </c>
      <c r="I617" s="170">
        <v>1</v>
      </c>
      <c r="J617" s="170" t="s">
        <v>8741</v>
      </c>
      <c r="K617" s="171" t="s">
        <v>1362</v>
      </c>
      <c r="L617" s="170" t="s">
        <v>8742</v>
      </c>
      <c r="M617" s="172" t="s">
        <v>8743</v>
      </c>
      <c r="N617" s="173">
        <v>90</v>
      </c>
      <c r="O617" s="16">
        <v>38482</v>
      </c>
      <c r="P617" s="25">
        <v>9.8484498274934102E-4</v>
      </c>
      <c r="Q617" s="174"/>
    </row>
    <row r="618" spans="1:17" s="13" customFormat="1" ht="25.15" customHeight="1" outlineLevel="2">
      <c r="A618" s="165">
        <v>610</v>
      </c>
      <c r="B618" s="21" t="s">
        <v>6091</v>
      </c>
      <c r="C618" s="153" t="s">
        <v>12579</v>
      </c>
      <c r="D618" s="166" t="s">
        <v>6092</v>
      </c>
      <c r="E618" s="167" t="s">
        <v>6093</v>
      </c>
      <c r="F618" s="168" t="s">
        <v>8744</v>
      </c>
      <c r="G618" s="168" t="s">
        <v>8745</v>
      </c>
      <c r="H618" s="169" t="s">
        <v>8746</v>
      </c>
      <c r="I618" s="170">
        <v>1</v>
      </c>
      <c r="J618" s="170" t="s">
        <v>584</v>
      </c>
      <c r="K618" s="171" t="s">
        <v>57</v>
      </c>
      <c r="L618" s="170" t="s">
        <v>8747</v>
      </c>
      <c r="M618" s="172" t="s">
        <v>8748</v>
      </c>
      <c r="N618" s="173">
        <v>250</v>
      </c>
      <c r="O618" s="16">
        <v>81578</v>
      </c>
      <c r="P618" s="25">
        <v>6.3062057662217428E-3</v>
      </c>
      <c r="Q618" s="174"/>
    </row>
    <row r="619" spans="1:17" s="13" customFormat="1" ht="25.15" customHeight="1" outlineLevel="2">
      <c r="A619" s="165">
        <v>611</v>
      </c>
      <c r="B619" s="21" t="s">
        <v>6091</v>
      </c>
      <c r="C619" s="153" t="s">
        <v>12579</v>
      </c>
      <c r="D619" s="166" t="s">
        <v>6092</v>
      </c>
      <c r="E619" s="167" t="s">
        <v>6093</v>
      </c>
      <c r="F619" s="168" t="s">
        <v>8749</v>
      </c>
      <c r="G619" s="168" t="s">
        <v>8750</v>
      </c>
      <c r="H619" s="169" t="s">
        <v>8751</v>
      </c>
      <c r="I619" s="170">
        <v>1</v>
      </c>
      <c r="J619" s="170" t="s">
        <v>584</v>
      </c>
      <c r="K619" s="171" t="s">
        <v>3677</v>
      </c>
      <c r="L619" s="170" t="s">
        <v>8752</v>
      </c>
      <c r="M619" s="172" t="s">
        <v>8753</v>
      </c>
      <c r="N619" s="173">
        <v>160</v>
      </c>
      <c r="O619" s="16">
        <v>59951</v>
      </c>
      <c r="P619" s="25">
        <v>2.917339486696739E-3</v>
      </c>
      <c r="Q619" s="174"/>
    </row>
    <row r="620" spans="1:17" s="13" customFormat="1" ht="25.15" customHeight="1" outlineLevel="2">
      <c r="A620" s="165">
        <v>612</v>
      </c>
      <c r="B620" s="21" t="s">
        <v>6091</v>
      </c>
      <c r="C620" s="153" t="s">
        <v>12579</v>
      </c>
      <c r="D620" s="166" t="s">
        <v>6092</v>
      </c>
      <c r="E620" s="167" t="s">
        <v>6093</v>
      </c>
      <c r="F620" s="168" t="s">
        <v>8754</v>
      </c>
      <c r="G620" s="168" t="s">
        <v>8755</v>
      </c>
      <c r="H620" s="169" t="s">
        <v>8756</v>
      </c>
      <c r="I620" s="170">
        <v>100</v>
      </c>
      <c r="J620" s="170" t="s">
        <v>27</v>
      </c>
      <c r="K620" s="171" t="s">
        <v>64</v>
      </c>
      <c r="L620" s="170" t="s">
        <v>1462</v>
      </c>
      <c r="M620" s="172" t="s">
        <v>1461</v>
      </c>
      <c r="N620" s="173">
        <v>100</v>
      </c>
      <c r="O620" s="16">
        <v>163259</v>
      </c>
      <c r="P620" s="25">
        <v>4.013153950000398E-3</v>
      </c>
      <c r="Q620" s="174"/>
    </row>
    <row r="621" spans="1:17" s="13" customFormat="1" ht="25.15" customHeight="1" outlineLevel="2">
      <c r="A621" s="165">
        <v>613</v>
      </c>
      <c r="B621" s="21" t="s">
        <v>6091</v>
      </c>
      <c r="C621" s="153" t="s">
        <v>12579</v>
      </c>
      <c r="D621" s="166" t="s">
        <v>6092</v>
      </c>
      <c r="E621" s="167" t="s">
        <v>6093</v>
      </c>
      <c r="F621" s="168" t="s">
        <v>8757</v>
      </c>
      <c r="G621" s="168" t="s">
        <v>8758</v>
      </c>
      <c r="H621" s="169" t="s">
        <v>8759</v>
      </c>
      <c r="I621" s="170">
        <v>250</v>
      </c>
      <c r="J621" s="170" t="s">
        <v>27</v>
      </c>
      <c r="K621" s="171" t="s">
        <v>383</v>
      </c>
      <c r="L621" s="170" t="s">
        <v>8760</v>
      </c>
      <c r="M621" s="172" t="s">
        <v>8761</v>
      </c>
      <c r="N621" s="173">
        <v>2300</v>
      </c>
      <c r="O621" s="16">
        <v>5675</v>
      </c>
      <c r="P621" s="25">
        <v>2.6870029185331961E-3</v>
      </c>
      <c r="Q621" s="174"/>
    </row>
    <row r="622" spans="1:17" s="13" customFormat="1" ht="25.15" customHeight="1" outlineLevel="2">
      <c r="A622" s="165">
        <v>614</v>
      </c>
      <c r="B622" s="21" t="s">
        <v>6091</v>
      </c>
      <c r="C622" s="153" t="s">
        <v>12579</v>
      </c>
      <c r="D622" s="166" t="s">
        <v>6092</v>
      </c>
      <c r="E622" s="167" t="s">
        <v>6093</v>
      </c>
      <c r="F622" s="168" t="s">
        <v>8762</v>
      </c>
      <c r="G622" s="168" t="s">
        <v>8763</v>
      </c>
      <c r="H622" s="169" t="s">
        <v>8764</v>
      </c>
      <c r="I622" s="170">
        <v>724</v>
      </c>
      <c r="J622" s="170" t="s">
        <v>8765</v>
      </c>
      <c r="K622" s="171" t="s">
        <v>114</v>
      </c>
      <c r="L622" s="170" t="s">
        <v>8766</v>
      </c>
      <c r="M622" s="172" t="s">
        <v>8767</v>
      </c>
      <c r="N622" s="173">
        <v>5300</v>
      </c>
      <c r="O622" s="16">
        <v>31003</v>
      </c>
      <c r="P622" s="25">
        <v>5.0204580976234023E-2</v>
      </c>
      <c r="Q622" s="174"/>
    </row>
    <row r="623" spans="1:17" s="13" customFormat="1" ht="25.15" customHeight="1" outlineLevel="2">
      <c r="A623" s="165">
        <v>615</v>
      </c>
      <c r="B623" s="21" t="s">
        <v>6091</v>
      </c>
      <c r="C623" s="153" t="s">
        <v>12579</v>
      </c>
      <c r="D623" s="166" t="s">
        <v>6092</v>
      </c>
      <c r="E623" s="167" t="s">
        <v>6093</v>
      </c>
      <c r="F623" s="168" t="s">
        <v>8768</v>
      </c>
      <c r="G623" s="168" t="s">
        <v>8769</v>
      </c>
      <c r="H623" s="169" t="s">
        <v>8770</v>
      </c>
      <c r="I623" s="170">
        <v>1</v>
      </c>
      <c r="J623" s="170" t="s">
        <v>8771</v>
      </c>
      <c r="K623" s="171" t="s">
        <v>3677</v>
      </c>
      <c r="L623" s="170" t="s">
        <v>709</v>
      </c>
      <c r="M623" s="172" t="s">
        <v>8772</v>
      </c>
      <c r="N623" s="173">
        <v>300</v>
      </c>
      <c r="O623" s="16"/>
      <c r="P623" s="25">
        <v>3.0342428135584501E-3</v>
      </c>
      <c r="Q623" s="174"/>
    </row>
    <row r="624" spans="1:17" s="13" customFormat="1" ht="25.15" customHeight="1" outlineLevel="2">
      <c r="A624" s="165">
        <v>616</v>
      </c>
      <c r="B624" s="21" t="s">
        <v>6091</v>
      </c>
      <c r="C624" s="153" t="s">
        <v>12579</v>
      </c>
      <c r="D624" s="166" t="s">
        <v>6092</v>
      </c>
      <c r="E624" s="167" t="s">
        <v>6093</v>
      </c>
      <c r="F624" s="168" t="s">
        <v>8773</v>
      </c>
      <c r="G624" s="168" t="s">
        <v>8774</v>
      </c>
      <c r="H624" s="169" t="s">
        <v>8764</v>
      </c>
      <c r="I624" s="170">
        <v>1448</v>
      </c>
      <c r="J624" s="170" t="s">
        <v>8765</v>
      </c>
      <c r="K624" s="171" t="s">
        <v>45</v>
      </c>
      <c r="L624" s="170" t="s">
        <v>1072</v>
      </c>
      <c r="M624" s="172" t="s">
        <v>1071</v>
      </c>
      <c r="N624" s="173">
        <v>500</v>
      </c>
      <c r="O624" s="16">
        <v>26949</v>
      </c>
      <c r="P624" s="25">
        <v>4.1768263189080378E-3</v>
      </c>
      <c r="Q624" s="174"/>
    </row>
    <row r="625" spans="1:17" s="13" customFormat="1" ht="25.15" customHeight="1" outlineLevel="2">
      <c r="A625" s="165">
        <v>617</v>
      </c>
      <c r="B625" s="21" t="s">
        <v>6091</v>
      </c>
      <c r="C625" s="153" t="s">
        <v>12579</v>
      </c>
      <c r="D625" s="166" t="s">
        <v>6092</v>
      </c>
      <c r="E625" s="167" t="s">
        <v>6093</v>
      </c>
      <c r="F625" s="168" t="s">
        <v>8775</v>
      </c>
      <c r="G625" s="168" t="s">
        <v>8776</v>
      </c>
      <c r="H625" s="169" t="s">
        <v>8777</v>
      </c>
      <c r="I625" s="170" t="s">
        <v>8778</v>
      </c>
      <c r="J625" s="170" t="s">
        <v>943</v>
      </c>
      <c r="K625" s="171" t="s">
        <v>8779</v>
      </c>
      <c r="L625" s="170" t="s">
        <v>8780</v>
      </c>
      <c r="M625" s="172" t="s">
        <v>8781</v>
      </c>
      <c r="N625" s="173">
        <v>20</v>
      </c>
      <c r="O625" s="16">
        <v>73245</v>
      </c>
      <c r="P625" s="25">
        <v>5.6481425962968566E-4</v>
      </c>
      <c r="Q625" s="174" t="s">
        <v>6100</v>
      </c>
    </row>
    <row r="626" spans="1:17" s="13" customFormat="1" ht="25.15" customHeight="1" outlineLevel="2">
      <c r="A626" s="165">
        <v>618</v>
      </c>
      <c r="B626" s="21" t="s">
        <v>6091</v>
      </c>
      <c r="C626" s="153" t="s">
        <v>12579</v>
      </c>
      <c r="D626" s="166" t="s">
        <v>6092</v>
      </c>
      <c r="E626" s="167" t="s">
        <v>6093</v>
      </c>
      <c r="F626" s="168" t="s">
        <v>8782</v>
      </c>
      <c r="G626" s="168" t="s">
        <v>8783</v>
      </c>
      <c r="H626" s="169" t="s">
        <v>8777</v>
      </c>
      <c r="I626" s="170" t="s">
        <v>8784</v>
      </c>
      <c r="J626" s="170" t="s">
        <v>943</v>
      </c>
      <c r="K626" s="171" t="s">
        <v>8779</v>
      </c>
      <c r="L626" s="170" t="s">
        <v>8785</v>
      </c>
      <c r="M626" s="172" t="s">
        <v>8786</v>
      </c>
      <c r="N626" s="173">
        <v>10</v>
      </c>
      <c r="O626" s="16">
        <v>382395</v>
      </c>
      <c r="P626" s="25">
        <v>1.4743815196333785E-3</v>
      </c>
      <c r="Q626" s="174" t="s">
        <v>6100</v>
      </c>
    </row>
    <row r="627" spans="1:17" s="13" customFormat="1" ht="25.15" customHeight="1" outlineLevel="2">
      <c r="A627" s="165">
        <v>619</v>
      </c>
      <c r="B627" s="21" t="s">
        <v>6091</v>
      </c>
      <c r="C627" s="153" t="s">
        <v>12579</v>
      </c>
      <c r="D627" s="166" t="s">
        <v>6092</v>
      </c>
      <c r="E627" s="167" t="s">
        <v>6093</v>
      </c>
      <c r="F627" s="168" t="s">
        <v>8787</v>
      </c>
      <c r="G627" s="168" t="s">
        <v>8788</v>
      </c>
      <c r="H627" s="169" t="s">
        <v>8789</v>
      </c>
      <c r="I627" s="170">
        <v>500</v>
      </c>
      <c r="J627" s="170" t="s">
        <v>8765</v>
      </c>
      <c r="K627" s="171" t="s">
        <v>114</v>
      </c>
      <c r="L627" s="170" t="s">
        <v>8790</v>
      </c>
      <c r="M627" s="172" t="s">
        <v>8791</v>
      </c>
      <c r="N627" s="173">
        <v>1000</v>
      </c>
      <c r="O627" s="16">
        <v>5595</v>
      </c>
      <c r="P627" s="25">
        <v>2.1572365230582914E-3</v>
      </c>
      <c r="Q627" s="174"/>
    </row>
    <row r="628" spans="1:17" s="13" customFormat="1" ht="25.15" customHeight="1" outlineLevel="2">
      <c r="A628" s="165">
        <v>620</v>
      </c>
      <c r="B628" s="21" t="s">
        <v>6091</v>
      </c>
      <c r="C628" s="153" t="s">
        <v>12579</v>
      </c>
      <c r="D628" s="166" t="s">
        <v>6092</v>
      </c>
      <c r="E628" s="167" t="s">
        <v>6093</v>
      </c>
      <c r="F628" s="168" t="s">
        <v>8792</v>
      </c>
      <c r="G628" s="168" t="s">
        <v>8793</v>
      </c>
      <c r="H628" s="169" t="s">
        <v>3561</v>
      </c>
      <c r="I628" s="170">
        <v>241</v>
      </c>
      <c r="J628" s="170" t="s">
        <v>8765</v>
      </c>
      <c r="K628" s="171" t="s">
        <v>1700</v>
      </c>
      <c r="L628" s="170" t="s">
        <v>3748</v>
      </c>
      <c r="M628" s="172" t="s">
        <v>3825</v>
      </c>
      <c r="N628" s="173">
        <v>1000</v>
      </c>
      <c r="O628" s="16">
        <v>16637</v>
      </c>
      <c r="P628" s="25">
        <v>6.4146459399679698E-3</v>
      </c>
      <c r="Q628" s="174"/>
    </row>
    <row r="629" spans="1:17" s="13" customFormat="1" ht="25.15" customHeight="1" outlineLevel="2">
      <c r="A629" s="165">
        <v>621</v>
      </c>
      <c r="B629" s="21" t="s">
        <v>6091</v>
      </c>
      <c r="C629" s="153" t="s">
        <v>12579</v>
      </c>
      <c r="D629" s="166" t="s">
        <v>6092</v>
      </c>
      <c r="E629" s="167" t="s">
        <v>6093</v>
      </c>
      <c r="F629" s="168" t="s">
        <v>8794</v>
      </c>
      <c r="G629" s="168" t="s">
        <v>8795</v>
      </c>
      <c r="H629" s="169" t="s">
        <v>8796</v>
      </c>
      <c r="I629" s="170">
        <v>736</v>
      </c>
      <c r="J629" s="170" t="s">
        <v>8765</v>
      </c>
      <c r="K629" s="171" t="s">
        <v>1700</v>
      </c>
      <c r="L629" s="170" t="s">
        <v>3747</v>
      </c>
      <c r="M629" s="172" t="s">
        <v>3824</v>
      </c>
      <c r="N629" s="173">
        <v>1000</v>
      </c>
      <c r="O629" s="16">
        <v>31940</v>
      </c>
      <c r="P629" s="25">
        <v>1.2314948086949388E-2</v>
      </c>
      <c r="Q629" s="174"/>
    </row>
    <row r="630" spans="1:17" s="13" customFormat="1" ht="25.15" customHeight="1" outlineLevel="2">
      <c r="A630" s="165">
        <v>622</v>
      </c>
      <c r="B630" s="21" t="s">
        <v>6091</v>
      </c>
      <c r="C630" s="153" t="s">
        <v>12579</v>
      </c>
      <c r="D630" s="166" t="s">
        <v>6092</v>
      </c>
      <c r="E630" s="167" t="s">
        <v>6093</v>
      </c>
      <c r="F630" s="168" t="s">
        <v>8797</v>
      </c>
      <c r="G630" s="168" t="s">
        <v>8798</v>
      </c>
      <c r="H630" s="169" t="s">
        <v>8799</v>
      </c>
      <c r="I630" s="170">
        <v>110</v>
      </c>
      <c r="J630" s="170" t="s">
        <v>8800</v>
      </c>
      <c r="K630" s="171" t="s">
        <v>8801</v>
      </c>
      <c r="L630" s="170" t="s">
        <v>8802</v>
      </c>
      <c r="M630" s="172" t="s">
        <v>8803</v>
      </c>
      <c r="N630" s="173">
        <v>1000</v>
      </c>
      <c r="O630" s="16"/>
      <c r="P630" s="25">
        <v>1.3494777177308346E-3</v>
      </c>
      <c r="Q630" s="174"/>
    </row>
    <row r="631" spans="1:17" s="13" customFormat="1" ht="25.15" customHeight="1" outlineLevel="2">
      <c r="A631" s="165">
        <v>623</v>
      </c>
      <c r="B631" s="21" t="s">
        <v>6091</v>
      </c>
      <c r="C631" s="153" t="s">
        <v>12579</v>
      </c>
      <c r="D631" s="166" t="s">
        <v>6092</v>
      </c>
      <c r="E631" s="167" t="s">
        <v>6093</v>
      </c>
      <c r="F631" s="168" t="s">
        <v>8804</v>
      </c>
      <c r="G631" s="168" t="s">
        <v>8805</v>
      </c>
      <c r="H631" s="169" t="s">
        <v>8806</v>
      </c>
      <c r="I631" s="170">
        <v>1</v>
      </c>
      <c r="J631" s="170" t="s">
        <v>38</v>
      </c>
      <c r="K631" s="171" t="s">
        <v>13</v>
      </c>
      <c r="L631" s="170" t="s">
        <v>8807</v>
      </c>
      <c r="M631" s="172" t="s">
        <v>8808</v>
      </c>
      <c r="N631" s="173">
        <v>10000</v>
      </c>
      <c r="O631" s="16">
        <v>210</v>
      </c>
      <c r="P631" s="25">
        <v>8.0968663063850073E-4</v>
      </c>
      <c r="Q631" s="174"/>
    </row>
    <row r="632" spans="1:17" s="13" customFormat="1" ht="25.15" customHeight="1" outlineLevel="2">
      <c r="A632" s="165">
        <v>624</v>
      </c>
      <c r="B632" s="21" t="s">
        <v>6091</v>
      </c>
      <c r="C632" s="153" t="s">
        <v>12579</v>
      </c>
      <c r="D632" s="166" t="s">
        <v>6092</v>
      </c>
      <c r="E632" s="167" t="s">
        <v>6093</v>
      </c>
      <c r="F632" s="168" t="s">
        <v>8809</v>
      </c>
      <c r="G632" s="168" t="s">
        <v>8810</v>
      </c>
      <c r="H632" s="169" t="s">
        <v>8811</v>
      </c>
      <c r="I632" s="170">
        <v>1</v>
      </c>
      <c r="J632" s="170" t="s">
        <v>8171</v>
      </c>
      <c r="K632" s="171" t="s">
        <v>1446</v>
      </c>
      <c r="L632" s="170" t="s">
        <v>8812</v>
      </c>
      <c r="M632" s="172" t="s">
        <v>8813</v>
      </c>
      <c r="N632" s="173">
        <v>70</v>
      </c>
      <c r="O632" s="16"/>
      <c r="P632" s="25">
        <v>2.8204084300574445E-3</v>
      </c>
      <c r="Q632" s="174"/>
    </row>
    <row r="633" spans="1:17" s="13" customFormat="1" ht="25.15" customHeight="1" outlineLevel="2">
      <c r="A633" s="165">
        <v>625</v>
      </c>
      <c r="B633" s="21" t="s">
        <v>6091</v>
      </c>
      <c r="C633" s="153" t="s">
        <v>12579</v>
      </c>
      <c r="D633" s="166" t="s">
        <v>6092</v>
      </c>
      <c r="E633" s="167" t="s">
        <v>6093</v>
      </c>
      <c r="F633" s="168" t="s">
        <v>8814</v>
      </c>
      <c r="G633" s="168" t="s">
        <v>8815</v>
      </c>
      <c r="H633" s="169" t="s">
        <v>3229</v>
      </c>
      <c r="I633" s="170">
        <v>1</v>
      </c>
      <c r="J633" s="170" t="s">
        <v>38</v>
      </c>
      <c r="K633" s="171" t="s">
        <v>674</v>
      </c>
      <c r="L633" s="170" t="s">
        <v>2292</v>
      </c>
      <c r="M633" s="172" t="s">
        <v>2293</v>
      </c>
      <c r="N633" s="173">
        <v>10000</v>
      </c>
      <c r="O633" s="16">
        <v>377</v>
      </c>
      <c r="P633" s="25">
        <v>1.4535802845272133E-3</v>
      </c>
      <c r="Q633" s="174"/>
    </row>
    <row r="634" spans="1:17" s="13" customFormat="1" ht="25.15" customHeight="1" outlineLevel="2">
      <c r="A634" s="165">
        <v>626</v>
      </c>
      <c r="B634" s="21" t="s">
        <v>6091</v>
      </c>
      <c r="C634" s="153" t="s">
        <v>12579</v>
      </c>
      <c r="D634" s="166" t="s">
        <v>6092</v>
      </c>
      <c r="E634" s="167" t="s">
        <v>6093</v>
      </c>
      <c r="F634" s="168" t="s">
        <v>8816</v>
      </c>
      <c r="G634" s="168" t="s">
        <v>8817</v>
      </c>
      <c r="H634" s="169" t="s">
        <v>3385</v>
      </c>
      <c r="I634" s="170">
        <v>1</v>
      </c>
      <c r="J634" s="170" t="s">
        <v>12</v>
      </c>
      <c r="K634" s="171" t="s">
        <v>3672</v>
      </c>
      <c r="L634" s="170" t="s">
        <v>3722</v>
      </c>
      <c r="M634" s="172" t="s">
        <v>3799</v>
      </c>
      <c r="N634" s="173">
        <v>3000</v>
      </c>
      <c r="O634" s="16">
        <v>2229</v>
      </c>
      <c r="P634" s="25">
        <v>2.5782735709903117E-3</v>
      </c>
      <c r="Q634" s="174"/>
    </row>
    <row r="635" spans="1:17" s="13" customFormat="1" ht="25.15" customHeight="1" outlineLevel="2">
      <c r="A635" s="165">
        <v>627</v>
      </c>
      <c r="B635" s="21" t="s">
        <v>6091</v>
      </c>
      <c r="C635" s="153" t="s">
        <v>12579</v>
      </c>
      <c r="D635" s="166" t="s">
        <v>6092</v>
      </c>
      <c r="E635" s="167" t="s">
        <v>6093</v>
      </c>
      <c r="F635" s="168" t="s">
        <v>8818</v>
      </c>
      <c r="G635" s="168" t="s">
        <v>8819</v>
      </c>
      <c r="H635" s="169" t="s">
        <v>3384</v>
      </c>
      <c r="I635" s="170">
        <v>1</v>
      </c>
      <c r="J635" s="170" t="s">
        <v>12</v>
      </c>
      <c r="K635" s="171" t="s">
        <v>3672</v>
      </c>
      <c r="L635" s="170" t="s">
        <v>3721</v>
      </c>
      <c r="M635" s="172" t="s">
        <v>3798</v>
      </c>
      <c r="N635" s="173">
        <v>3000</v>
      </c>
      <c r="O635" s="16">
        <v>3343</v>
      </c>
      <c r="P635" s="25">
        <v>3.8668320088921545E-3</v>
      </c>
      <c r="Q635" s="174"/>
    </row>
    <row r="636" spans="1:17" s="13" customFormat="1" ht="25.15" customHeight="1" outlineLevel="2">
      <c r="A636" s="165">
        <v>628</v>
      </c>
      <c r="B636" s="21" t="s">
        <v>6091</v>
      </c>
      <c r="C636" s="153" t="s">
        <v>12579</v>
      </c>
      <c r="D636" s="166" t="s">
        <v>6092</v>
      </c>
      <c r="E636" s="167" t="s">
        <v>6093</v>
      </c>
      <c r="F636" s="168" t="s">
        <v>8820</v>
      </c>
      <c r="G636" s="168" t="s">
        <v>8821</v>
      </c>
      <c r="H636" s="169" t="s">
        <v>8822</v>
      </c>
      <c r="I636" s="170">
        <v>1</v>
      </c>
      <c r="J636" s="170" t="s">
        <v>183</v>
      </c>
      <c r="K636" s="171" t="s">
        <v>42</v>
      </c>
      <c r="L636" s="170" t="s">
        <v>1662</v>
      </c>
      <c r="M636" s="172" t="s">
        <v>8823</v>
      </c>
      <c r="N636" s="173">
        <v>2500</v>
      </c>
      <c r="O636" s="16"/>
      <c r="P636" s="25">
        <v>2.766429321348211E-3</v>
      </c>
      <c r="Q636" s="174"/>
    </row>
    <row r="637" spans="1:17" s="13" customFormat="1" ht="25.15" customHeight="1" outlineLevel="2">
      <c r="A637" s="165">
        <v>629</v>
      </c>
      <c r="B637" s="21" t="s">
        <v>6091</v>
      </c>
      <c r="C637" s="153" t="s">
        <v>12579</v>
      </c>
      <c r="D637" s="166" t="s">
        <v>6092</v>
      </c>
      <c r="E637" s="167" t="s">
        <v>6093</v>
      </c>
      <c r="F637" s="168" t="s">
        <v>8824</v>
      </c>
      <c r="G637" s="168" t="s">
        <v>8825</v>
      </c>
      <c r="H637" s="169" t="s">
        <v>8826</v>
      </c>
      <c r="I637" s="170">
        <v>1</v>
      </c>
      <c r="J637" s="170" t="s">
        <v>12</v>
      </c>
      <c r="K637" s="171" t="s">
        <v>282</v>
      </c>
      <c r="L637" s="170" t="s">
        <v>8827</v>
      </c>
      <c r="M637" s="172" t="s">
        <v>8828</v>
      </c>
      <c r="N637" s="173">
        <v>20000</v>
      </c>
      <c r="O637" s="16">
        <v>549</v>
      </c>
      <c r="P637" s="25">
        <v>4.2335043830527327E-3</v>
      </c>
      <c r="Q637" s="174"/>
    </row>
    <row r="638" spans="1:17" s="13" customFormat="1" ht="25.15" customHeight="1" outlineLevel="1">
      <c r="A638" s="165"/>
      <c r="B638" s="21"/>
      <c r="C638" s="21"/>
      <c r="D638" s="175" t="s">
        <v>8829</v>
      </c>
      <c r="E638" s="167"/>
      <c r="F638" s="168"/>
      <c r="G638" s="168"/>
      <c r="H638" s="169"/>
      <c r="I638" s="170"/>
      <c r="J638" s="170"/>
      <c r="K638" s="171"/>
      <c r="L638" s="170"/>
      <c r="M638" s="172"/>
      <c r="N638" s="173"/>
      <c r="O638" s="16"/>
      <c r="P638" s="25">
        <f>SUBTOTAL(9,P9:P637)</f>
        <v>0.99999999999999978</v>
      </c>
      <c r="Q638" s="174"/>
    </row>
    <row r="639" spans="1:17" s="13" customFormat="1" ht="25.15" customHeight="1" outlineLevel="2">
      <c r="A639" s="165">
        <v>630</v>
      </c>
      <c r="B639" s="21" t="s">
        <v>6091</v>
      </c>
      <c r="C639" s="153" t="s">
        <v>12579</v>
      </c>
      <c r="D639" s="166" t="s">
        <v>8830</v>
      </c>
      <c r="E639" s="167" t="s">
        <v>8831</v>
      </c>
      <c r="F639" s="168" t="s">
        <v>8832</v>
      </c>
      <c r="G639" s="168" t="s">
        <v>8833</v>
      </c>
      <c r="H639" s="169" t="s">
        <v>8834</v>
      </c>
      <c r="I639" s="170">
        <v>1</v>
      </c>
      <c r="J639" s="170" t="s">
        <v>12</v>
      </c>
      <c r="K639" s="171" t="s">
        <v>13</v>
      </c>
      <c r="L639" s="170" t="s">
        <v>21</v>
      </c>
      <c r="M639" s="172" t="s">
        <v>17</v>
      </c>
      <c r="N639" s="173">
        <v>79800</v>
      </c>
      <c r="O639" s="16">
        <v>70</v>
      </c>
      <c r="P639" s="25">
        <v>1.3635039612609351E-3</v>
      </c>
      <c r="Q639" s="174"/>
    </row>
    <row r="640" spans="1:17" s="13" customFormat="1" ht="25.15" customHeight="1" outlineLevel="2">
      <c r="A640" s="165">
        <v>631</v>
      </c>
      <c r="B640" s="21" t="s">
        <v>6091</v>
      </c>
      <c r="C640" s="153" t="s">
        <v>12579</v>
      </c>
      <c r="D640" s="166" t="s">
        <v>8830</v>
      </c>
      <c r="E640" s="167" t="s">
        <v>8831</v>
      </c>
      <c r="F640" s="168" t="s">
        <v>8835</v>
      </c>
      <c r="G640" s="168" t="s">
        <v>8836</v>
      </c>
      <c r="H640" s="169" t="s">
        <v>8837</v>
      </c>
      <c r="I640" s="170" t="s">
        <v>26</v>
      </c>
      <c r="J640" s="170" t="s">
        <v>27</v>
      </c>
      <c r="K640" s="171" t="s">
        <v>16</v>
      </c>
      <c r="L640" s="170" t="s">
        <v>30</v>
      </c>
      <c r="M640" s="172" t="s">
        <v>28</v>
      </c>
      <c r="N640" s="173">
        <v>2000</v>
      </c>
      <c r="O640" s="16">
        <v>26</v>
      </c>
      <c r="P640" s="25">
        <v>1.2909811941763238E-5</v>
      </c>
      <c r="Q640" s="174"/>
    </row>
    <row r="641" spans="1:17" s="13" customFormat="1" ht="25.15" customHeight="1" outlineLevel="2">
      <c r="A641" s="165">
        <v>632</v>
      </c>
      <c r="B641" s="21" t="s">
        <v>6091</v>
      </c>
      <c r="C641" s="153" t="s">
        <v>12579</v>
      </c>
      <c r="D641" s="166" t="s">
        <v>8830</v>
      </c>
      <c r="E641" s="167" t="s">
        <v>8831</v>
      </c>
      <c r="F641" s="168" t="s">
        <v>8838</v>
      </c>
      <c r="G641" s="168" t="s">
        <v>8839</v>
      </c>
      <c r="H641" s="169" t="s">
        <v>8840</v>
      </c>
      <c r="I641" s="170">
        <v>1</v>
      </c>
      <c r="J641" s="170" t="s">
        <v>183</v>
      </c>
      <c r="K641" s="171" t="s">
        <v>8841</v>
      </c>
      <c r="L641" s="170" t="s">
        <v>8842</v>
      </c>
      <c r="M641" s="172" t="s">
        <v>8843</v>
      </c>
      <c r="N641" s="173">
        <v>3300</v>
      </c>
      <c r="O641" s="16"/>
      <c r="P641" s="25">
        <v>4.2602379407818687E-4</v>
      </c>
      <c r="Q641" s="174"/>
    </row>
    <row r="642" spans="1:17" s="13" customFormat="1" ht="25.15" customHeight="1" outlineLevel="2">
      <c r="A642" s="165">
        <v>633</v>
      </c>
      <c r="B642" s="21" t="s">
        <v>6091</v>
      </c>
      <c r="C642" s="153" t="s">
        <v>12579</v>
      </c>
      <c r="D642" s="166" t="s">
        <v>8830</v>
      </c>
      <c r="E642" s="167" t="s">
        <v>8831</v>
      </c>
      <c r="F642" s="168" t="s">
        <v>8844</v>
      </c>
      <c r="G642" s="168" t="s">
        <v>8845</v>
      </c>
      <c r="H642" s="169" t="s">
        <v>8846</v>
      </c>
      <c r="I642" s="170">
        <v>1</v>
      </c>
      <c r="J642" s="170" t="s">
        <v>12</v>
      </c>
      <c r="K642" s="171" t="s">
        <v>115</v>
      </c>
      <c r="L642" s="170" t="s">
        <v>8847</v>
      </c>
      <c r="M642" s="172" t="s">
        <v>8848</v>
      </c>
      <c r="N642" s="173">
        <v>6000</v>
      </c>
      <c r="O642" s="16">
        <v>132</v>
      </c>
      <c r="P642" s="25">
        <v>1.8909077491170861E-4</v>
      </c>
      <c r="Q642" s="174"/>
    </row>
    <row r="643" spans="1:17" s="13" customFormat="1" ht="25.15" customHeight="1" outlineLevel="2">
      <c r="A643" s="165">
        <v>634</v>
      </c>
      <c r="B643" s="21" t="s">
        <v>6091</v>
      </c>
      <c r="C643" s="153" t="s">
        <v>12579</v>
      </c>
      <c r="D643" s="166" t="s">
        <v>8830</v>
      </c>
      <c r="E643" s="167" t="s">
        <v>8831</v>
      </c>
      <c r="F643" s="168" t="s">
        <v>8849</v>
      </c>
      <c r="G643" s="168" t="s">
        <v>8850</v>
      </c>
      <c r="H643" s="169" t="s">
        <v>8851</v>
      </c>
      <c r="I643" s="170">
        <v>1</v>
      </c>
      <c r="J643" s="170" t="s">
        <v>38</v>
      </c>
      <c r="K643" s="171" t="s">
        <v>269</v>
      </c>
      <c r="L643" s="170" t="s">
        <v>8852</v>
      </c>
      <c r="M643" s="172" t="s">
        <v>8853</v>
      </c>
      <c r="N643" s="173">
        <v>31000</v>
      </c>
      <c r="O643" s="16">
        <v>77</v>
      </c>
      <c r="P643" s="25">
        <v>6.8270123150853833E-4</v>
      </c>
      <c r="Q643" s="174"/>
    </row>
    <row r="644" spans="1:17" s="13" customFormat="1" ht="25.15" customHeight="1" outlineLevel="2">
      <c r="A644" s="165">
        <v>635</v>
      </c>
      <c r="B644" s="21" t="s">
        <v>6091</v>
      </c>
      <c r="C644" s="153" t="s">
        <v>12579</v>
      </c>
      <c r="D644" s="166" t="s">
        <v>8830</v>
      </c>
      <c r="E644" s="167" t="s">
        <v>8831</v>
      </c>
      <c r="F644" s="168" t="s">
        <v>8854</v>
      </c>
      <c r="G644" s="168" t="s">
        <v>8855</v>
      </c>
      <c r="H644" s="169" t="s">
        <v>3241</v>
      </c>
      <c r="I644" s="170" t="s">
        <v>8856</v>
      </c>
      <c r="J644" s="170" t="s">
        <v>183</v>
      </c>
      <c r="K644" s="171" t="s">
        <v>39</v>
      </c>
      <c r="L644" s="170" t="s">
        <v>8857</v>
      </c>
      <c r="M644" s="172" t="s">
        <v>8858</v>
      </c>
      <c r="N644" s="173">
        <v>150</v>
      </c>
      <c r="O644" s="16">
        <v>89</v>
      </c>
      <c r="P644" s="25">
        <v>4.1007637932659701E-6</v>
      </c>
      <c r="Q644" s="174"/>
    </row>
    <row r="645" spans="1:17" s="13" customFormat="1" ht="25.15" customHeight="1" outlineLevel="2">
      <c r="A645" s="165">
        <v>636</v>
      </c>
      <c r="B645" s="21" t="s">
        <v>6091</v>
      </c>
      <c r="C645" s="153" t="s">
        <v>12579</v>
      </c>
      <c r="D645" s="166" t="s">
        <v>8830</v>
      </c>
      <c r="E645" s="167" t="s">
        <v>8831</v>
      </c>
      <c r="F645" s="168" t="s">
        <v>8859</v>
      </c>
      <c r="G645" s="168" t="s">
        <v>8860</v>
      </c>
      <c r="H645" s="169" t="s">
        <v>8861</v>
      </c>
      <c r="I645" s="170">
        <v>1</v>
      </c>
      <c r="J645" s="170" t="s">
        <v>12</v>
      </c>
      <c r="K645" s="171" t="s">
        <v>728</v>
      </c>
      <c r="L645" s="170" t="s">
        <v>8862</v>
      </c>
      <c r="M645" s="172" t="s">
        <v>8863</v>
      </c>
      <c r="N645" s="173">
        <v>240</v>
      </c>
      <c r="O645" s="16">
        <v>461</v>
      </c>
      <c r="P645" s="25">
        <v>3.8547179656700116E-5</v>
      </c>
      <c r="Q645" s="174"/>
    </row>
    <row r="646" spans="1:17" s="13" customFormat="1" ht="25.15" customHeight="1" outlineLevel="2">
      <c r="A646" s="165">
        <v>637</v>
      </c>
      <c r="B646" s="21" t="s">
        <v>6091</v>
      </c>
      <c r="C646" s="153" t="s">
        <v>12579</v>
      </c>
      <c r="D646" s="166" t="s">
        <v>8830</v>
      </c>
      <c r="E646" s="167" t="s">
        <v>8831</v>
      </c>
      <c r="F646" s="168" t="s">
        <v>8864</v>
      </c>
      <c r="G646" s="168" t="s">
        <v>8865</v>
      </c>
      <c r="H646" s="169" t="s">
        <v>8866</v>
      </c>
      <c r="I646" s="170">
        <v>6</v>
      </c>
      <c r="J646" s="170" t="s">
        <v>209</v>
      </c>
      <c r="K646" s="171" t="s">
        <v>13</v>
      </c>
      <c r="L646" s="170" t="s">
        <v>8867</v>
      </c>
      <c r="M646" s="172" t="s">
        <v>8868</v>
      </c>
      <c r="N646" s="173">
        <v>9300</v>
      </c>
      <c r="O646" s="16">
        <v>149</v>
      </c>
      <c r="P646" s="25">
        <v>3.6018375317519434E-4</v>
      </c>
      <c r="Q646" s="174"/>
    </row>
    <row r="647" spans="1:17" s="13" customFormat="1" ht="25.15" customHeight="1" outlineLevel="2">
      <c r="A647" s="165">
        <v>638</v>
      </c>
      <c r="B647" s="21" t="s">
        <v>6091</v>
      </c>
      <c r="C647" s="153" t="s">
        <v>12579</v>
      </c>
      <c r="D647" s="166" t="s">
        <v>8830</v>
      </c>
      <c r="E647" s="167" t="s">
        <v>8831</v>
      </c>
      <c r="F647" s="168" t="s">
        <v>8869</v>
      </c>
      <c r="G647" s="168" t="s">
        <v>8870</v>
      </c>
      <c r="H647" s="169" t="s">
        <v>8871</v>
      </c>
      <c r="I647" s="170">
        <v>1</v>
      </c>
      <c r="J647" s="170" t="s">
        <v>12</v>
      </c>
      <c r="K647" s="171" t="s">
        <v>75</v>
      </c>
      <c r="L647" s="170" t="s">
        <v>2412</v>
      </c>
      <c r="M647" s="172" t="s">
        <v>2413</v>
      </c>
      <c r="N647" s="173">
        <v>1400</v>
      </c>
      <c r="O647" s="16">
        <v>197</v>
      </c>
      <c r="P647" s="25">
        <v>3.9868536878974707E-5</v>
      </c>
      <c r="Q647" s="174"/>
    </row>
    <row r="648" spans="1:17" s="13" customFormat="1" ht="25.15" customHeight="1" outlineLevel="2">
      <c r="A648" s="165">
        <v>639</v>
      </c>
      <c r="B648" s="21" t="s">
        <v>6091</v>
      </c>
      <c r="C648" s="153" t="s">
        <v>12579</v>
      </c>
      <c r="D648" s="166" t="s">
        <v>8830</v>
      </c>
      <c r="E648" s="167" t="s">
        <v>8831</v>
      </c>
      <c r="F648" s="168" t="s">
        <v>8872</v>
      </c>
      <c r="G648" s="168" t="s">
        <v>8873</v>
      </c>
      <c r="H648" s="169" t="s">
        <v>8874</v>
      </c>
      <c r="I648" s="170">
        <v>1</v>
      </c>
      <c r="J648" s="170" t="s">
        <v>12</v>
      </c>
      <c r="K648" s="171" t="s">
        <v>39</v>
      </c>
      <c r="L648" s="170" t="s">
        <v>8875</v>
      </c>
      <c r="M648" s="172" t="s">
        <v>8876</v>
      </c>
      <c r="N648" s="173">
        <v>1000</v>
      </c>
      <c r="O648" s="16">
        <v>104</v>
      </c>
      <c r="P648" s="25">
        <v>2.7718125639668128E-5</v>
      </c>
      <c r="Q648" s="174"/>
    </row>
    <row r="649" spans="1:17" s="13" customFormat="1" ht="25.15" customHeight="1" outlineLevel="2">
      <c r="A649" s="165">
        <v>640</v>
      </c>
      <c r="B649" s="21" t="s">
        <v>6091</v>
      </c>
      <c r="C649" s="153" t="s">
        <v>12579</v>
      </c>
      <c r="D649" s="166" t="s">
        <v>8830</v>
      </c>
      <c r="E649" s="167" t="s">
        <v>8831</v>
      </c>
      <c r="F649" s="168" t="s">
        <v>8877</v>
      </c>
      <c r="G649" s="168" t="s">
        <v>8878</v>
      </c>
      <c r="H649" s="169" t="s">
        <v>8879</v>
      </c>
      <c r="I649" s="170">
        <v>1</v>
      </c>
      <c r="J649" s="170" t="s">
        <v>12</v>
      </c>
      <c r="K649" s="171" t="s">
        <v>89</v>
      </c>
      <c r="L649" s="170" t="s">
        <v>8880</v>
      </c>
      <c r="M649" s="172" t="s">
        <v>8881</v>
      </c>
      <c r="N649" s="173">
        <v>600</v>
      </c>
      <c r="O649" s="16">
        <v>733</v>
      </c>
      <c r="P649" s="25">
        <v>1.0798677988933721E-4</v>
      </c>
      <c r="Q649" s="174"/>
    </row>
    <row r="650" spans="1:17" s="13" customFormat="1" ht="25.15" customHeight="1" outlineLevel="2">
      <c r="A650" s="165">
        <v>641</v>
      </c>
      <c r="B650" s="21" t="s">
        <v>6091</v>
      </c>
      <c r="C650" s="153" t="s">
        <v>12579</v>
      </c>
      <c r="D650" s="166" t="s">
        <v>8830</v>
      </c>
      <c r="E650" s="167" t="s">
        <v>8831</v>
      </c>
      <c r="F650" s="168" t="s">
        <v>8882</v>
      </c>
      <c r="G650" s="168" t="s">
        <v>8883</v>
      </c>
      <c r="H650" s="169" t="s">
        <v>8884</v>
      </c>
      <c r="I650" s="170">
        <v>1</v>
      </c>
      <c r="J650" s="170" t="s">
        <v>12</v>
      </c>
      <c r="K650" s="171" t="s">
        <v>89</v>
      </c>
      <c r="L650" s="170" t="s">
        <v>582</v>
      </c>
      <c r="M650" s="172" t="s">
        <v>581</v>
      </c>
      <c r="N650" s="173">
        <v>6700</v>
      </c>
      <c r="O650" s="16">
        <v>425</v>
      </c>
      <c r="P650" s="25">
        <v>6.8687793537204991E-4</v>
      </c>
      <c r="Q650" s="174"/>
    </row>
    <row r="651" spans="1:17" s="13" customFormat="1" ht="25.15" customHeight="1" outlineLevel="2">
      <c r="A651" s="165">
        <v>642</v>
      </c>
      <c r="B651" s="21" t="s">
        <v>6091</v>
      </c>
      <c r="C651" s="153" t="s">
        <v>12579</v>
      </c>
      <c r="D651" s="166" t="s">
        <v>8830</v>
      </c>
      <c r="E651" s="167" t="s">
        <v>8831</v>
      </c>
      <c r="F651" s="168" t="s">
        <v>8885</v>
      </c>
      <c r="G651" s="168" t="s">
        <v>8886</v>
      </c>
      <c r="H651" s="169" t="s">
        <v>8887</v>
      </c>
      <c r="I651" s="170">
        <v>1</v>
      </c>
      <c r="J651" s="170" t="s">
        <v>38</v>
      </c>
      <c r="K651" s="171" t="s">
        <v>234</v>
      </c>
      <c r="L651" s="170" t="s">
        <v>8888</v>
      </c>
      <c r="M651" s="172" t="s">
        <v>8889</v>
      </c>
      <c r="N651" s="173">
        <v>2000</v>
      </c>
      <c r="O651" s="16">
        <v>85</v>
      </c>
      <c r="P651" s="25">
        <v>4.7842244254769649E-5</v>
      </c>
      <c r="Q651" s="174"/>
    </row>
    <row r="652" spans="1:17" s="13" customFormat="1" ht="25.15" customHeight="1" outlineLevel="2">
      <c r="A652" s="165">
        <v>643</v>
      </c>
      <c r="B652" s="21" t="s">
        <v>6091</v>
      </c>
      <c r="C652" s="153" t="s">
        <v>12579</v>
      </c>
      <c r="D652" s="166" t="s">
        <v>8830</v>
      </c>
      <c r="E652" s="167" t="s">
        <v>8831</v>
      </c>
      <c r="F652" s="168" t="s">
        <v>8890</v>
      </c>
      <c r="G652" s="168" t="s">
        <v>8891</v>
      </c>
      <c r="H652" s="169" t="s">
        <v>8892</v>
      </c>
      <c r="I652" s="170">
        <v>1</v>
      </c>
      <c r="J652" s="170" t="s">
        <v>12</v>
      </c>
      <c r="K652" s="171" t="s">
        <v>68</v>
      </c>
      <c r="L652" s="170" t="s">
        <v>8893</v>
      </c>
      <c r="M652" s="172" t="s">
        <v>8894</v>
      </c>
      <c r="N652" s="173">
        <v>2000</v>
      </c>
      <c r="O652" s="16">
        <v>84</v>
      </c>
      <c r="P652" s="25">
        <v>4.7842244254769649E-5</v>
      </c>
      <c r="Q652" s="174"/>
    </row>
    <row r="653" spans="1:17" s="13" customFormat="1" ht="25.15" customHeight="1" outlineLevel="2">
      <c r="A653" s="165">
        <v>644</v>
      </c>
      <c r="B653" s="21" t="s">
        <v>6091</v>
      </c>
      <c r="C653" s="153" t="s">
        <v>12579</v>
      </c>
      <c r="D653" s="166" t="s">
        <v>8830</v>
      </c>
      <c r="E653" s="167" t="s">
        <v>8831</v>
      </c>
      <c r="F653" s="168" t="s">
        <v>8895</v>
      </c>
      <c r="G653" s="168" t="s">
        <v>8896</v>
      </c>
      <c r="H653" s="169" t="s">
        <v>8897</v>
      </c>
      <c r="I653" s="170">
        <v>1</v>
      </c>
      <c r="J653" s="170" t="s">
        <v>12</v>
      </c>
      <c r="K653" s="171" t="s">
        <v>68</v>
      </c>
      <c r="L653" s="170" t="s">
        <v>8898</v>
      </c>
      <c r="M653" s="172" t="s">
        <v>8899</v>
      </c>
      <c r="N653" s="173">
        <v>4700</v>
      </c>
      <c r="O653" s="16">
        <v>567</v>
      </c>
      <c r="P653" s="25">
        <v>6.6208350243684001E-4</v>
      </c>
      <c r="Q653" s="174"/>
    </row>
    <row r="654" spans="1:17" s="13" customFormat="1" ht="25.15" customHeight="1" outlineLevel="2">
      <c r="A654" s="165">
        <v>645</v>
      </c>
      <c r="B654" s="21" t="s">
        <v>6091</v>
      </c>
      <c r="C654" s="153" t="s">
        <v>12579</v>
      </c>
      <c r="D654" s="166" t="s">
        <v>8830</v>
      </c>
      <c r="E654" s="167" t="s">
        <v>8831</v>
      </c>
      <c r="F654" s="168" t="s">
        <v>8900</v>
      </c>
      <c r="G654" s="168" t="s">
        <v>8901</v>
      </c>
      <c r="H654" s="169" t="s">
        <v>3375</v>
      </c>
      <c r="I654" s="170">
        <v>1</v>
      </c>
      <c r="J654" s="170" t="s">
        <v>12</v>
      </c>
      <c r="K654" s="171" t="s">
        <v>68</v>
      </c>
      <c r="L654" s="170" t="s">
        <v>8902</v>
      </c>
      <c r="M654" s="172" t="s">
        <v>8903</v>
      </c>
      <c r="N654" s="173">
        <v>1600</v>
      </c>
      <c r="O654" s="16">
        <v>567</v>
      </c>
      <c r="P654" s="25">
        <v>2.1870740230751839E-4</v>
      </c>
      <c r="Q654" s="174"/>
    </row>
    <row r="655" spans="1:17" s="13" customFormat="1" ht="25.15" customHeight="1" outlineLevel="2">
      <c r="A655" s="165">
        <v>646</v>
      </c>
      <c r="B655" s="21" t="s">
        <v>6091</v>
      </c>
      <c r="C655" s="153" t="s">
        <v>12579</v>
      </c>
      <c r="D655" s="166" t="s">
        <v>8830</v>
      </c>
      <c r="E655" s="167" t="s">
        <v>8831</v>
      </c>
      <c r="F655" s="168" t="s">
        <v>8904</v>
      </c>
      <c r="G655" s="168" t="s">
        <v>8905</v>
      </c>
      <c r="H655" s="169" t="s">
        <v>3085</v>
      </c>
      <c r="I655" s="170">
        <v>1</v>
      </c>
      <c r="J655" s="170" t="s">
        <v>12</v>
      </c>
      <c r="K655" s="171" t="s">
        <v>540</v>
      </c>
      <c r="L655" s="170" t="s">
        <v>628</v>
      </c>
      <c r="M655" s="172" t="s">
        <v>627</v>
      </c>
      <c r="N655" s="173">
        <v>73300</v>
      </c>
      <c r="O655" s="16">
        <v>577</v>
      </c>
      <c r="P655" s="25">
        <v>9.8247086179979303E-3</v>
      </c>
      <c r="Q655" s="174"/>
    </row>
    <row r="656" spans="1:17" s="13" customFormat="1" ht="25.15" customHeight="1" outlineLevel="2">
      <c r="A656" s="165">
        <v>647</v>
      </c>
      <c r="B656" s="21" t="s">
        <v>6091</v>
      </c>
      <c r="C656" s="153" t="s">
        <v>12579</v>
      </c>
      <c r="D656" s="166" t="s">
        <v>8830</v>
      </c>
      <c r="E656" s="167" t="s">
        <v>8831</v>
      </c>
      <c r="F656" s="168" t="s">
        <v>8906</v>
      </c>
      <c r="G656" s="168" t="s">
        <v>8907</v>
      </c>
      <c r="H656" s="169" t="s">
        <v>8908</v>
      </c>
      <c r="I656" s="170">
        <v>1</v>
      </c>
      <c r="J656" s="170" t="s">
        <v>12</v>
      </c>
      <c r="K656" s="171" t="s">
        <v>115</v>
      </c>
      <c r="L656" s="170" t="s">
        <v>8909</v>
      </c>
      <c r="M656" s="172" t="s">
        <v>8910</v>
      </c>
      <c r="N656" s="173">
        <v>20600</v>
      </c>
      <c r="O656" s="16">
        <v>709</v>
      </c>
      <c r="P656" s="25">
        <v>3.2304146481803905E-3</v>
      </c>
      <c r="Q656" s="174"/>
    </row>
    <row r="657" spans="1:17" s="13" customFormat="1" ht="25.15" customHeight="1" outlineLevel="2">
      <c r="A657" s="165">
        <v>648</v>
      </c>
      <c r="B657" s="21" t="s">
        <v>6091</v>
      </c>
      <c r="C657" s="153" t="s">
        <v>12579</v>
      </c>
      <c r="D657" s="166" t="s">
        <v>8830</v>
      </c>
      <c r="E657" s="167" t="s">
        <v>8831</v>
      </c>
      <c r="F657" s="168" t="s">
        <v>8911</v>
      </c>
      <c r="G657" s="168" t="s">
        <v>8912</v>
      </c>
      <c r="H657" s="169" t="s">
        <v>8913</v>
      </c>
      <c r="I657" s="170">
        <v>1</v>
      </c>
      <c r="J657" s="170" t="s">
        <v>12</v>
      </c>
      <c r="K657" s="171" t="s">
        <v>115</v>
      </c>
      <c r="L657" s="170" t="s">
        <v>8914</v>
      </c>
      <c r="M657" s="172" t="s">
        <v>8915</v>
      </c>
      <c r="N657" s="173">
        <v>19700</v>
      </c>
      <c r="O657" s="16">
        <v>775</v>
      </c>
      <c r="P657" s="25">
        <v>3.3735237105583485E-3</v>
      </c>
      <c r="Q657" s="174"/>
    </row>
    <row r="658" spans="1:17" s="13" customFormat="1" ht="25.15" customHeight="1" outlineLevel="2">
      <c r="A658" s="165">
        <v>649</v>
      </c>
      <c r="B658" s="21" t="s">
        <v>6091</v>
      </c>
      <c r="C658" s="153" t="s">
        <v>12579</v>
      </c>
      <c r="D658" s="166" t="s">
        <v>8830</v>
      </c>
      <c r="E658" s="167" t="s">
        <v>8831</v>
      </c>
      <c r="F658" s="168" t="s">
        <v>8916</v>
      </c>
      <c r="G658" s="168" t="s">
        <v>8917</v>
      </c>
      <c r="H658" s="169" t="s">
        <v>8918</v>
      </c>
      <c r="I658" s="170">
        <v>1</v>
      </c>
      <c r="J658" s="170" t="s">
        <v>12</v>
      </c>
      <c r="K658" s="171" t="s">
        <v>540</v>
      </c>
      <c r="L658" s="170" t="s">
        <v>8919</v>
      </c>
      <c r="M658" s="172" t="s">
        <v>8920</v>
      </c>
      <c r="N658" s="173">
        <v>56400</v>
      </c>
      <c r="O658" s="16">
        <v>840</v>
      </c>
      <c r="P658" s="25">
        <v>1.0900285802922422E-2</v>
      </c>
      <c r="Q658" s="174"/>
    </row>
    <row r="659" spans="1:17" s="13" customFormat="1" ht="25.15" customHeight="1" outlineLevel="2">
      <c r="A659" s="165">
        <v>650</v>
      </c>
      <c r="B659" s="21" t="s">
        <v>6091</v>
      </c>
      <c r="C659" s="153" t="s">
        <v>12579</v>
      </c>
      <c r="D659" s="166" t="s">
        <v>8830</v>
      </c>
      <c r="E659" s="167" t="s">
        <v>8831</v>
      </c>
      <c r="F659" s="168" t="s">
        <v>8921</v>
      </c>
      <c r="G659" s="168" t="s">
        <v>8922</v>
      </c>
      <c r="H659" s="169" t="s">
        <v>8923</v>
      </c>
      <c r="I659" s="170">
        <v>1</v>
      </c>
      <c r="J659" s="170" t="s">
        <v>12</v>
      </c>
      <c r="K659" s="171" t="s">
        <v>115</v>
      </c>
      <c r="L659" s="170" t="s">
        <v>8924</v>
      </c>
      <c r="M659" s="172" t="s">
        <v>8925</v>
      </c>
      <c r="N659" s="173">
        <v>10100</v>
      </c>
      <c r="O659" s="16">
        <v>1283</v>
      </c>
      <c r="P659" s="25">
        <v>2.8647252399123854E-3</v>
      </c>
      <c r="Q659" s="174"/>
    </row>
    <row r="660" spans="1:17" s="13" customFormat="1" ht="25.15" customHeight="1" outlineLevel="2">
      <c r="A660" s="165">
        <v>651</v>
      </c>
      <c r="B660" s="21" t="s">
        <v>6091</v>
      </c>
      <c r="C660" s="153" t="s">
        <v>12579</v>
      </c>
      <c r="D660" s="166" t="s">
        <v>8830</v>
      </c>
      <c r="E660" s="167" t="s">
        <v>8831</v>
      </c>
      <c r="F660" s="168" t="s">
        <v>8926</v>
      </c>
      <c r="G660" s="168" t="s">
        <v>8927</v>
      </c>
      <c r="H660" s="169" t="s">
        <v>8928</v>
      </c>
      <c r="I660" s="170">
        <v>1</v>
      </c>
      <c r="J660" s="170" t="s">
        <v>12</v>
      </c>
      <c r="K660" s="171" t="s">
        <v>540</v>
      </c>
      <c r="L660" s="170" t="s">
        <v>8929</v>
      </c>
      <c r="M660" s="172" t="s">
        <v>8930</v>
      </c>
      <c r="N660" s="173">
        <v>35800</v>
      </c>
      <c r="O660" s="16">
        <v>1236</v>
      </c>
      <c r="P660" s="25">
        <v>1.0167767885332727E-2</v>
      </c>
      <c r="Q660" s="174"/>
    </row>
    <row r="661" spans="1:17" s="13" customFormat="1" ht="25.15" customHeight="1" outlineLevel="2">
      <c r="A661" s="165">
        <v>652</v>
      </c>
      <c r="B661" s="21" t="s">
        <v>6091</v>
      </c>
      <c r="C661" s="153" t="s">
        <v>12579</v>
      </c>
      <c r="D661" s="166" t="s">
        <v>8830</v>
      </c>
      <c r="E661" s="167" t="s">
        <v>8831</v>
      </c>
      <c r="F661" s="168" t="s">
        <v>8931</v>
      </c>
      <c r="G661" s="168" t="s">
        <v>8932</v>
      </c>
      <c r="H661" s="169" t="s">
        <v>8933</v>
      </c>
      <c r="I661" s="170">
        <v>1</v>
      </c>
      <c r="J661" s="170" t="s">
        <v>12</v>
      </c>
      <c r="K661" s="171" t="s">
        <v>114</v>
      </c>
      <c r="L661" s="170" t="s">
        <v>8934</v>
      </c>
      <c r="M661" s="172" t="s">
        <v>8935</v>
      </c>
      <c r="N661" s="173">
        <v>16400</v>
      </c>
      <c r="O661" s="16">
        <v>210</v>
      </c>
      <c r="P661" s="25">
        <v>7.5970446273764371E-4</v>
      </c>
      <c r="Q661" s="174"/>
    </row>
    <row r="662" spans="1:17" s="13" customFormat="1" ht="25.15" customHeight="1" outlineLevel="2">
      <c r="A662" s="165">
        <v>653</v>
      </c>
      <c r="B662" s="21" t="s">
        <v>6091</v>
      </c>
      <c r="C662" s="153" t="s">
        <v>12579</v>
      </c>
      <c r="D662" s="166" t="s">
        <v>8830</v>
      </c>
      <c r="E662" s="167" t="s">
        <v>8831</v>
      </c>
      <c r="F662" s="168" t="s">
        <v>8936</v>
      </c>
      <c r="G662" s="168" t="s">
        <v>8937</v>
      </c>
      <c r="H662" s="169" t="s">
        <v>8938</v>
      </c>
      <c r="I662" s="170">
        <v>1</v>
      </c>
      <c r="J662" s="170" t="s">
        <v>12</v>
      </c>
      <c r="K662" s="171" t="s">
        <v>114</v>
      </c>
      <c r="L662" s="170" t="s">
        <v>8939</v>
      </c>
      <c r="M662" s="172" t="s">
        <v>8940</v>
      </c>
      <c r="N662" s="173">
        <v>21300</v>
      </c>
      <c r="O662" s="16">
        <v>135</v>
      </c>
      <c r="P662" s="25">
        <v>6.3083416353074833E-4</v>
      </c>
      <c r="Q662" s="174"/>
    </row>
    <row r="663" spans="1:17" s="13" customFormat="1" ht="25.15" customHeight="1" outlineLevel="2">
      <c r="A663" s="165">
        <v>654</v>
      </c>
      <c r="B663" s="21" t="s">
        <v>6091</v>
      </c>
      <c r="C663" s="153" t="s">
        <v>12579</v>
      </c>
      <c r="D663" s="166" t="s">
        <v>8830</v>
      </c>
      <c r="E663" s="167" t="s">
        <v>8831</v>
      </c>
      <c r="F663" s="168" t="s">
        <v>8941</v>
      </c>
      <c r="G663" s="168" t="s">
        <v>8942</v>
      </c>
      <c r="H663" s="169" t="s">
        <v>8943</v>
      </c>
      <c r="I663" s="170">
        <v>1</v>
      </c>
      <c r="J663" s="170" t="s">
        <v>12</v>
      </c>
      <c r="K663" s="171" t="s">
        <v>45</v>
      </c>
      <c r="L663" s="170" t="s">
        <v>8944</v>
      </c>
      <c r="M663" s="172" t="s">
        <v>8945</v>
      </c>
      <c r="N663" s="173">
        <v>44300</v>
      </c>
      <c r="O663" s="16">
        <v>624</v>
      </c>
      <c r="P663" s="25">
        <v>6.8796767538007522E-3</v>
      </c>
      <c r="Q663" s="174"/>
    </row>
    <row r="664" spans="1:17" s="13" customFormat="1" ht="25.15" customHeight="1" outlineLevel="2">
      <c r="A664" s="165">
        <v>655</v>
      </c>
      <c r="B664" s="21" t="s">
        <v>6091</v>
      </c>
      <c r="C664" s="153" t="s">
        <v>12579</v>
      </c>
      <c r="D664" s="166" t="s">
        <v>8830</v>
      </c>
      <c r="E664" s="167" t="s">
        <v>8831</v>
      </c>
      <c r="F664" s="168" t="s">
        <v>8946</v>
      </c>
      <c r="G664" s="168" t="s">
        <v>8947</v>
      </c>
      <c r="H664" s="169" t="s">
        <v>8948</v>
      </c>
      <c r="I664" s="170">
        <v>1</v>
      </c>
      <c r="J664" s="170" t="s">
        <v>12</v>
      </c>
      <c r="K664" s="171" t="s">
        <v>45</v>
      </c>
      <c r="L664" s="170" t="s">
        <v>8949</v>
      </c>
      <c r="M664" s="172" t="s">
        <v>8950</v>
      </c>
      <c r="N664" s="173">
        <v>12000</v>
      </c>
      <c r="O664" s="16">
        <v>662</v>
      </c>
      <c r="P664" s="25">
        <v>1.9957050460561055E-3</v>
      </c>
      <c r="Q664" s="174"/>
    </row>
    <row r="665" spans="1:17" s="13" customFormat="1" ht="25.15" customHeight="1" outlineLevel="2">
      <c r="A665" s="165">
        <v>656</v>
      </c>
      <c r="B665" s="21" t="s">
        <v>6091</v>
      </c>
      <c r="C665" s="153" t="s">
        <v>12579</v>
      </c>
      <c r="D665" s="166" t="s">
        <v>8830</v>
      </c>
      <c r="E665" s="167" t="s">
        <v>8831</v>
      </c>
      <c r="F665" s="168" t="s">
        <v>8951</v>
      </c>
      <c r="G665" s="168" t="s">
        <v>8952</v>
      </c>
      <c r="H665" s="169" t="s">
        <v>8953</v>
      </c>
      <c r="I665" s="170">
        <v>1</v>
      </c>
      <c r="J665" s="170" t="s">
        <v>12</v>
      </c>
      <c r="K665" s="171" t="s">
        <v>129</v>
      </c>
      <c r="L665" s="170" t="s">
        <v>8954</v>
      </c>
      <c r="M665" s="172" t="s">
        <v>8955</v>
      </c>
      <c r="N665" s="173">
        <v>200</v>
      </c>
      <c r="O665" s="16">
        <v>94</v>
      </c>
      <c r="P665" s="25">
        <v>3.4173031610549748E-6</v>
      </c>
      <c r="Q665" s="174"/>
    </row>
    <row r="666" spans="1:17" s="13" customFormat="1" ht="25.15" customHeight="1" outlineLevel="2">
      <c r="A666" s="165">
        <v>657</v>
      </c>
      <c r="B666" s="21" t="s">
        <v>6091</v>
      </c>
      <c r="C666" s="153" t="s">
        <v>12579</v>
      </c>
      <c r="D666" s="166" t="s">
        <v>8830</v>
      </c>
      <c r="E666" s="167" t="s">
        <v>8831</v>
      </c>
      <c r="F666" s="168" t="s">
        <v>8956</v>
      </c>
      <c r="G666" s="168" t="s">
        <v>8957</v>
      </c>
      <c r="H666" s="169" t="s">
        <v>8958</v>
      </c>
      <c r="I666" s="170">
        <v>1</v>
      </c>
      <c r="J666" s="170" t="s">
        <v>12</v>
      </c>
      <c r="K666" s="171" t="s">
        <v>129</v>
      </c>
      <c r="L666" s="170" t="s">
        <v>8959</v>
      </c>
      <c r="M666" s="172" t="s">
        <v>8960</v>
      </c>
      <c r="N666" s="173">
        <v>300</v>
      </c>
      <c r="O666" s="16">
        <v>186</v>
      </c>
      <c r="P666" s="25">
        <v>1.3669212644219899E-5</v>
      </c>
      <c r="Q666" s="174"/>
    </row>
    <row r="667" spans="1:17" s="13" customFormat="1" ht="25.15" customHeight="1" outlineLevel="2">
      <c r="A667" s="165">
        <v>658</v>
      </c>
      <c r="B667" s="21" t="s">
        <v>6091</v>
      </c>
      <c r="C667" s="153" t="s">
        <v>12579</v>
      </c>
      <c r="D667" s="166" t="s">
        <v>8830</v>
      </c>
      <c r="E667" s="167" t="s">
        <v>8831</v>
      </c>
      <c r="F667" s="168" t="s">
        <v>8961</v>
      </c>
      <c r="G667" s="168" t="s">
        <v>8962</v>
      </c>
      <c r="H667" s="169" t="s">
        <v>8963</v>
      </c>
      <c r="I667" s="170">
        <v>1</v>
      </c>
      <c r="J667" s="170" t="s">
        <v>38</v>
      </c>
      <c r="K667" s="171" t="s">
        <v>282</v>
      </c>
      <c r="L667" s="170" t="s">
        <v>8964</v>
      </c>
      <c r="M667" s="172" t="s">
        <v>8965</v>
      </c>
      <c r="N667" s="173">
        <v>2000</v>
      </c>
      <c r="O667" s="16">
        <v>751</v>
      </c>
      <c r="P667" s="25">
        <v>4.0779817721922699E-4</v>
      </c>
      <c r="Q667" s="174"/>
    </row>
    <row r="668" spans="1:17" s="13" customFormat="1" ht="25.15" customHeight="1" outlineLevel="2">
      <c r="A668" s="165">
        <v>659</v>
      </c>
      <c r="B668" s="21" t="s">
        <v>6091</v>
      </c>
      <c r="C668" s="153" t="s">
        <v>12579</v>
      </c>
      <c r="D668" s="166" t="s">
        <v>8830</v>
      </c>
      <c r="E668" s="167" t="s">
        <v>8831</v>
      </c>
      <c r="F668" s="168" t="s">
        <v>8966</v>
      </c>
      <c r="G668" s="168" t="s">
        <v>8967</v>
      </c>
      <c r="H668" s="169" t="s">
        <v>8968</v>
      </c>
      <c r="I668" s="170">
        <v>1</v>
      </c>
      <c r="J668" s="170" t="s">
        <v>38</v>
      </c>
      <c r="K668" s="171" t="s">
        <v>282</v>
      </c>
      <c r="L668" s="170" t="s">
        <v>8969</v>
      </c>
      <c r="M668" s="172" t="s">
        <v>8970</v>
      </c>
      <c r="N668" s="173">
        <v>3600</v>
      </c>
      <c r="O668" s="16">
        <v>751</v>
      </c>
      <c r="P668" s="25">
        <v>7.3403671899460862E-4</v>
      </c>
      <c r="Q668" s="174"/>
    </row>
    <row r="669" spans="1:17" s="13" customFormat="1" ht="25.15" customHeight="1" outlineLevel="2">
      <c r="A669" s="165">
        <v>660</v>
      </c>
      <c r="B669" s="21" t="s">
        <v>6091</v>
      </c>
      <c r="C669" s="153" t="s">
        <v>12579</v>
      </c>
      <c r="D669" s="166" t="s">
        <v>8830</v>
      </c>
      <c r="E669" s="167" t="s">
        <v>8831</v>
      </c>
      <c r="F669" s="168" t="s">
        <v>8971</v>
      </c>
      <c r="G669" s="168" t="s">
        <v>8972</v>
      </c>
      <c r="H669" s="169" t="s">
        <v>8973</v>
      </c>
      <c r="I669" s="170">
        <v>1</v>
      </c>
      <c r="J669" s="170" t="s">
        <v>38</v>
      </c>
      <c r="K669" s="171" t="s">
        <v>282</v>
      </c>
      <c r="L669" s="170" t="s">
        <v>8974</v>
      </c>
      <c r="M669" s="172" t="s">
        <v>8975</v>
      </c>
      <c r="N669" s="173">
        <v>1000</v>
      </c>
      <c r="O669" s="16">
        <v>779</v>
      </c>
      <c r="P669" s="25">
        <v>2.1111339528295179E-4</v>
      </c>
      <c r="Q669" s="174"/>
    </row>
    <row r="670" spans="1:17" s="13" customFormat="1" ht="25.15" customHeight="1" outlineLevel="2">
      <c r="A670" s="165">
        <v>661</v>
      </c>
      <c r="B670" s="21" t="s">
        <v>6091</v>
      </c>
      <c r="C670" s="153" t="s">
        <v>12579</v>
      </c>
      <c r="D670" s="166" t="s">
        <v>8830</v>
      </c>
      <c r="E670" s="167" t="s">
        <v>8831</v>
      </c>
      <c r="F670" s="168" t="s">
        <v>8976</v>
      </c>
      <c r="G670" s="168" t="s">
        <v>8977</v>
      </c>
      <c r="H670" s="169" t="s">
        <v>8978</v>
      </c>
      <c r="I670" s="170">
        <v>1</v>
      </c>
      <c r="J670" s="170" t="s">
        <v>38</v>
      </c>
      <c r="K670" s="171" t="s">
        <v>282</v>
      </c>
      <c r="L670" s="170" t="s">
        <v>8979</v>
      </c>
      <c r="M670" s="172" t="s">
        <v>8980</v>
      </c>
      <c r="N670" s="173">
        <v>2300</v>
      </c>
      <c r="O670" s="16">
        <v>851</v>
      </c>
      <c r="P670" s="25">
        <v>5.2660641711857166E-4</v>
      </c>
      <c r="Q670" s="174"/>
    </row>
    <row r="671" spans="1:17" s="13" customFormat="1" ht="25.15" customHeight="1" outlineLevel="2">
      <c r="A671" s="165">
        <v>662</v>
      </c>
      <c r="B671" s="21" t="s">
        <v>6091</v>
      </c>
      <c r="C671" s="153" t="s">
        <v>12579</v>
      </c>
      <c r="D671" s="166" t="s">
        <v>8830</v>
      </c>
      <c r="E671" s="167" t="s">
        <v>8831</v>
      </c>
      <c r="F671" s="168" t="s">
        <v>8981</v>
      </c>
      <c r="G671" s="168" t="s">
        <v>8982</v>
      </c>
      <c r="H671" s="169" t="s">
        <v>8983</v>
      </c>
      <c r="I671" s="170">
        <v>1</v>
      </c>
      <c r="J671" s="170" t="s">
        <v>38</v>
      </c>
      <c r="K671" s="171" t="s">
        <v>282</v>
      </c>
      <c r="L671" s="170" t="s">
        <v>8984</v>
      </c>
      <c r="M671" s="172" t="s">
        <v>8985</v>
      </c>
      <c r="N671" s="173">
        <v>1000</v>
      </c>
      <c r="O671" s="16">
        <v>851</v>
      </c>
      <c r="P671" s="25">
        <v>2.2895931179068332E-4</v>
      </c>
      <c r="Q671" s="174"/>
    </row>
    <row r="672" spans="1:17" s="13" customFormat="1" ht="25.15" customHeight="1" outlineLevel="2">
      <c r="A672" s="165">
        <v>663</v>
      </c>
      <c r="B672" s="21" t="s">
        <v>6091</v>
      </c>
      <c r="C672" s="153" t="s">
        <v>12579</v>
      </c>
      <c r="D672" s="166" t="s">
        <v>8830</v>
      </c>
      <c r="E672" s="167" t="s">
        <v>8831</v>
      </c>
      <c r="F672" s="168" t="s">
        <v>8986</v>
      </c>
      <c r="G672" s="168" t="s">
        <v>8987</v>
      </c>
      <c r="H672" s="169" t="s">
        <v>8988</v>
      </c>
      <c r="I672" s="170" t="s">
        <v>258</v>
      </c>
      <c r="J672" s="170" t="s">
        <v>890</v>
      </c>
      <c r="K672" s="171" t="s">
        <v>16</v>
      </c>
      <c r="L672" s="170" t="s">
        <v>8989</v>
      </c>
      <c r="M672" s="172" t="s">
        <v>8990</v>
      </c>
      <c r="N672" s="173">
        <v>200</v>
      </c>
      <c r="O672" s="16">
        <v>230</v>
      </c>
      <c r="P672" s="25">
        <v>1.3972972925202564E-5</v>
      </c>
      <c r="Q672" s="174"/>
    </row>
    <row r="673" spans="1:17" s="13" customFormat="1" ht="25.15" customHeight="1" outlineLevel="2">
      <c r="A673" s="165">
        <v>664</v>
      </c>
      <c r="B673" s="21" t="s">
        <v>6091</v>
      </c>
      <c r="C673" s="153" t="s">
        <v>12579</v>
      </c>
      <c r="D673" s="166" t="s">
        <v>8830</v>
      </c>
      <c r="E673" s="167" t="s">
        <v>8831</v>
      </c>
      <c r="F673" s="168" t="s">
        <v>8991</v>
      </c>
      <c r="G673" s="168" t="s">
        <v>8992</v>
      </c>
      <c r="H673" s="169" t="s">
        <v>8993</v>
      </c>
      <c r="I673" s="170">
        <v>1</v>
      </c>
      <c r="J673" s="170" t="s">
        <v>12</v>
      </c>
      <c r="K673" s="171" t="s">
        <v>13</v>
      </c>
      <c r="L673" s="170" t="s">
        <v>155</v>
      </c>
      <c r="M673" s="172" t="s">
        <v>154</v>
      </c>
      <c r="N673" s="173">
        <v>6400</v>
      </c>
      <c r="O673" s="16">
        <v>169</v>
      </c>
      <c r="P673" s="25">
        <v>3.0376028098266441E-4</v>
      </c>
      <c r="Q673" s="174"/>
    </row>
    <row r="674" spans="1:17" s="13" customFormat="1" ht="25.15" customHeight="1" outlineLevel="2">
      <c r="A674" s="165">
        <v>665</v>
      </c>
      <c r="B674" s="21" t="s">
        <v>6091</v>
      </c>
      <c r="C674" s="153" t="s">
        <v>12579</v>
      </c>
      <c r="D674" s="166" t="s">
        <v>8830</v>
      </c>
      <c r="E674" s="167" t="s">
        <v>8831</v>
      </c>
      <c r="F674" s="168" t="s">
        <v>8994</v>
      </c>
      <c r="G674" s="168" t="s">
        <v>8995</v>
      </c>
      <c r="H674" s="169" t="s">
        <v>8996</v>
      </c>
      <c r="I674" s="170">
        <v>1</v>
      </c>
      <c r="J674" s="170" t="s">
        <v>12</v>
      </c>
      <c r="K674" s="171" t="s">
        <v>43</v>
      </c>
      <c r="L674" s="170" t="s">
        <v>159</v>
      </c>
      <c r="M674" s="172" t="s">
        <v>157</v>
      </c>
      <c r="N674" s="173">
        <v>700</v>
      </c>
      <c r="O674" s="16">
        <v>1075</v>
      </c>
      <c r="P674" s="25">
        <v>1.4963990841908507E-4</v>
      </c>
      <c r="Q674" s="174"/>
    </row>
    <row r="675" spans="1:17" s="13" customFormat="1" ht="25.15" customHeight="1" outlineLevel="2">
      <c r="A675" s="165">
        <v>666</v>
      </c>
      <c r="B675" s="21" t="s">
        <v>6091</v>
      </c>
      <c r="C675" s="153" t="s">
        <v>12579</v>
      </c>
      <c r="D675" s="166" t="s">
        <v>8830</v>
      </c>
      <c r="E675" s="167" t="s">
        <v>8831</v>
      </c>
      <c r="F675" s="168" t="s">
        <v>8997</v>
      </c>
      <c r="G675" s="168" t="s">
        <v>8998</v>
      </c>
      <c r="H675" s="169" t="s">
        <v>8999</v>
      </c>
      <c r="I675" s="170">
        <v>1</v>
      </c>
      <c r="J675" s="170" t="s">
        <v>12</v>
      </c>
      <c r="K675" s="171" t="s">
        <v>46</v>
      </c>
      <c r="L675" s="170" t="s">
        <v>9000</v>
      </c>
      <c r="M675" s="172" t="s">
        <v>9001</v>
      </c>
      <c r="N675" s="173">
        <v>6000</v>
      </c>
      <c r="O675" s="16">
        <v>656</v>
      </c>
      <c r="P675" s="25">
        <v>9.6367949141750288E-4</v>
      </c>
      <c r="Q675" s="174"/>
    </row>
    <row r="676" spans="1:17" s="13" customFormat="1" ht="25.15" customHeight="1" outlineLevel="2">
      <c r="A676" s="165">
        <v>667</v>
      </c>
      <c r="B676" s="21" t="s">
        <v>6091</v>
      </c>
      <c r="C676" s="153" t="s">
        <v>12579</v>
      </c>
      <c r="D676" s="166" t="s">
        <v>8830</v>
      </c>
      <c r="E676" s="167" t="s">
        <v>8831</v>
      </c>
      <c r="F676" s="168" t="s">
        <v>9002</v>
      </c>
      <c r="G676" s="168" t="s">
        <v>9003</v>
      </c>
      <c r="H676" s="169" t="s">
        <v>9004</v>
      </c>
      <c r="I676" s="170" t="s">
        <v>9005</v>
      </c>
      <c r="J676" s="170" t="s">
        <v>27</v>
      </c>
      <c r="K676" s="171" t="s">
        <v>43</v>
      </c>
      <c r="L676" s="170" t="s">
        <v>9006</v>
      </c>
      <c r="M676" s="172" t="s">
        <v>9007</v>
      </c>
      <c r="N676" s="173">
        <v>200</v>
      </c>
      <c r="O676" s="16">
        <v>195</v>
      </c>
      <c r="P676" s="25">
        <v>1.2530111590534909E-5</v>
      </c>
      <c r="Q676" s="174"/>
    </row>
    <row r="677" spans="1:17" s="13" customFormat="1" ht="25.15" customHeight="1" outlineLevel="2">
      <c r="A677" s="165">
        <v>668</v>
      </c>
      <c r="B677" s="21" t="s">
        <v>6091</v>
      </c>
      <c r="C677" s="153" t="s">
        <v>12579</v>
      </c>
      <c r="D677" s="166" t="s">
        <v>8830</v>
      </c>
      <c r="E677" s="167" t="s">
        <v>8831</v>
      </c>
      <c r="F677" s="168" t="s">
        <v>9008</v>
      </c>
      <c r="G677" s="168" t="s">
        <v>9009</v>
      </c>
      <c r="H677" s="169" t="s">
        <v>9010</v>
      </c>
      <c r="I677" s="170">
        <v>1</v>
      </c>
      <c r="J677" s="170" t="s">
        <v>12</v>
      </c>
      <c r="K677" s="171" t="s">
        <v>75</v>
      </c>
      <c r="L677" s="170" t="s">
        <v>165</v>
      </c>
      <c r="M677" s="172" t="s">
        <v>164</v>
      </c>
      <c r="N677" s="173">
        <v>35800</v>
      </c>
      <c r="O677" s="16">
        <v>88</v>
      </c>
      <c r="P677" s="25">
        <v>7.7481653671653136E-4</v>
      </c>
      <c r="Q677" s="174"/>
    </row>
    <row r="678" spans="1:17" s="13" customFormat="1" ht="25.15" customHeight="1" outlineLevel="2">
      <c r="A678" s="165">
        <v>669</v>
      </c>
      <c r="B678" s="21" t="s">
        <v>6091</v>
      </c>
      <c r="C678" s="153" t="s">
        <v>12579</v>
      </c>
      <c r="D678" s="166" t="s">
        <v>8830</v>
      </c>
      <c r="E678" s="167" t="s">
        <v>8831</v>
      </c>
      <c r="F678" s="168" t="s">
        <v>9011</v>
      </c>
      <c r="G678" s="168" t="s">
        <v>9012</v>
      </c>
      <c r="H678" s="169" t="s">
        <v>9013</v>
      </c>
      <c r="I678" s="170">
        <v>1</v>
      </c>
      <c r="J678" s="170" t="s">
        <v>12</v>
      </c>
      <c r="K678" s="171" t="s">
        <v>195</v>
      </c>
      <c r="L678" s="170" t="s">
        <v>9014</v>
      </c>
      <c r="M678" s="172" t="s">
        <v>9015</v>
      </c>
      <c r="N678" s="173">
        <v>200</v>
      </c>
      <c r="O678" s="16">
        <v>311</v>
      </c>
      <c r="P678" s="25">
        <v>1.0024089272427926E-5</v>
      </c>
      <c r="Q678" s="174"/>
    </row>
    <row r="679" spans="1:17" s="13" customFormat="1" ht="25.15" customHeight="1" outlineLevel="2">
      <c r="A679" s="165">
        <v>670</v>
      </c>
      <c r="B679" s="21" t="s">
        <v>6091</v>
      </c>
      <c r="C679" s="153" t="s">
        <v>12579</v>
      </c>
      <c r="D679" s="166" t="s">
        <v>8830</v>
      </c>
      <c r="E679" s="167" t="s">
        <v>8831</v>
      </c>
      <c r="F679" s="168" t="s">
        <v>9016</v>
      </c>
      <c r="G679" s="168" t="s">
        <v>9017</v>
      </c>
      <c r="H679" s="169" t="s">
        <v>9018</v>
      </c>
      <c r="I679" s="170">
        <v>1</v>
      </c>
      <c r="J679" s="170" t="s">
        <v>38</v>
      </c>
      <c r="K679" s="171" t="s">
        <v>85</v>
      </c>
      <c r="L679" s="170" t="s">
        <v>9019</v>
      </c>
      <c r="M679" s="172" t="s">
        <v>9020</v>
      </c>
      <c r="N679" s="173">
        <v>54800</v>
      </c>
      <c r="O679" s="16"/>
      <c r="P679" s="25">
        <v>2.7049853021506266E-3</v>
      </c>
      <c r="Q679" s="174"/>
    </row>
    <row r="680" spans="1:17" s="13" customFormat="1" ht="25.15" customHeight="1" outlineLevel="2">
      <c r="A680" s="165">
        <v>671</v>
      </c>
      <c r="B680" s="21" t="s">
        <v>6091</v>
      </c>
      <c r="C680" s="153" t="s">
        <v>12579</v>
      </c>
      <c r="D680" s="166" t="s">
        <v>8830</v>
      </c>
      <c r="E680" s="167" t="s">
        <v>8831</v>
      </c>
      <c r="F680" s="168" t="s">
        <v>9021</v>
      </c>
      <c r="G680" s="168" t="s">
        <v>9022</v>
      </c>
      <c r="H680" s="169" t="s">
        <v>9023</v>
      </c>
      <c r="I680" s="170">
        <v>1</v>
      </c>
      <c r="J680" s="170" t="s">
        <v>12</v>
      </c>
      <c r="K680" s="171" t="s">
        <v>337</v>
      </c>
      <c r="L680" s="170" t="s">
        <v>339</v>
      </c>
      <c r="M680" s="172" t="s">
        <v>9024</v>
      </c>
      <c r="N680" s="173">
        <v>30500</v>
      </c>
      <c r="O680" s="16"/>
      <c r="P680" s="25">
        <v>1.9919080425438219E-3</v>
      </c>
      <c r="Q680" s="174"/>
    </row>
    <row r="681" spans="1:17" s="13" customFormat="1" ht="25.15" customHeight="1" outlineLevel="2">
      <c r="A681" s="165">
        <v>672</v>
      </c>
      <c r="B681" s="21" t="s">
        <v>6091</v>
      </c>
      <c r="C681" s="153" t="s">
        <v>12579</v>
      </c>
      <c r="D681" s="166" t="s">
        <v>8830</v>
      </c>
      <c r="E681" s="167" t="s">
        <v>8831</v>
      </c>
      <c r="F681" s="168" t="s">
        <v>9025</v>
      </c>
      <c r="G681" s="168" t="s">
        <v>9026</v>
      </c>
      <c r="H681" s="169" t="s">
        <v>3057</v>
      </c>
      <c r="I681" s="170">
        <v>1</v>
      </c>
      <c r="J681" s="170" t="s">
        <v>12</v>
      </c>
      <c r="K681" s="171" t="s">
        <v>42</v>
      </c>
      <c r="L681" s="170" t="s">
        <v>188</v>
      </c>
      <c r="M681" s="172" t="s">
        <v>187</v>
      </c>
      <c r="N681" s="173">
        <v>13800</v>
      </c>
      <c r="O681" s="16">
        <v>34</v>
      </c>
      <c r="P681" s="25">
        <v>1.1527702663292116E-4</v>
      </c>
      <c r="Q681" s="174"/>
    </row>
    <row r="682" spans="1:17" s="13" customFormat="1" ht="25.15" customHeight="1" outlineLevel="2">
      <c r="A682" s="165">
        <v>673</v>
      </c>
      <c r="B682" s="21" t="s">
        <v>6091</v>
      </c>
      <c r="C682" s="153" t="s">
        <v>12579</v>
      </c>
      <c r="D682" s="166" t="s">
        <v>8830</v>
      </c>
      <c r="E682" s="167" t="s">
        <v>8831</v>
      </c>
      <c r="F682" s="168" t="s">
        <v>9027</v>
      </c>
      <c r="G682" s="168" t="s">
        <v>9028</v>
      </c>
      <c r="H682" s="169" t="s">
        <v>9029</v>
      </c>
      <c r="I682" s="170" t="s">
        <v>26</v>
      </c>
      <c r="J682" s="170" t="s">
        <v>27</v>
      </c>
      <c r="K682" s="171" t="s">
        <v>43</v>
      </c>
      <c r="L682" s="170" t="s">
        <v>9030</v>
      </c>
      <c r="M682" s="172" t="s">
        <v>9031</v>
      </c>
      <c r="N682" s="173">
        <v>1500</v>
      </c>
      <c r="O682" s="16">
        <v>10</v>
      </c>
      <c r="P682" s="25">
        <v>3.4173031610549748E-6</v>
      </c>
      <c r="Q682" s="174"/>
    </row>
    <row r="683" spans="1:17" s="13" customFormat="1" ht="25.15" customHeight="1" outlineLevel="2">
      <c r="A683" s="165">
        <v>674</v>
      </c>
      <c r="B683" s="21" t="s">
        <v>6091</v>
      </c>
      <c r="C683" s="153" t="s">
        <v>12579</v>
      </c>
      <c r="D683" s="166" t="s">
        <v>8830</v>
      </c>
      <c r="E683" s="167" t="s">
        <v>8831</v>
      </c>
      <c r="F683" s="168" t="s">
        <v>9032</v>
      </c>
      <c r="G683" s="168" t="s">
        <v>9033</v>
      </c>
      <c r="H683" s="169" t="s">
        <v>9034</v>
      </c>
      <c r="I683" s="170">
        <v>1</v>
      </c>
      <c r="J683" s="170" t="s">
        <v>12</v>
      </c>
      <c r="K683" s="171" t="s">
        <v>1224</v>
      </c>
      <c r="L683" s="170" t="s">
        <v>9035</v>
      </c>
      <c r="M683" s="172" t="s">
        <v>9036</v>
      </c>
      <c r="N683" s="173">
        <v>8000</v>
      </c>
      <c r="O683" s="16">
        <v>82</v>
      </c>
      <c r="P683" s="25">
        <v>1.7618096296994536E-4</v>
      </c>
      <c r="Q683" s="174"/>
    </row>
    <row r="684" spans="1:17" s="13" customFormat="1" ht="25.15" customHeight="1" outlineLevel="2">
      <c r="A684" s="165">
        <v>675</v>
      </c>
      <c r="B684" s="21" t="s">
        <v>6091</v>
      </c>
      <c r="C684" s="153" t="s">
        <v>12579</v>
      </c>
      <c r="D684" s="166" t="s">
        <v>8830</v>
      </c>
      <c r="E684" s="167" t="s">
        <v>8831</v>
      </c>
      <c r="F684" s="168" t="s">
        <v>9037</v>
      </c>
      <c r="G684" s="168" t="s">
        <v>9038</v>
      </c>
      <c r="H684" s="169" t="s">
        <v>9039</v>
      </c>
      <c r="I684" s="170">
        <v>1</v>
      </c>
      <c r="J684" s="170" t="s">
        <v>12</v>
      </c>
      <c r="K684" s="171" t="s">
        <v>433</v>
      </c>
      <c r="L684" s="170" t="s">
        <v>1582</v>
      </c>
      <c r="M684" s="172" t="s">
        <v>1581</v>
      </c>
      <c r="N684" s="173">
        <v>9600</v>
      </c>
      <c r="O684" s="16">
        <v>120</v>
      </c>
      <c r="P684" s="25">
        <v>1.4945005824347089E-4</v>
      </c>
      <c r="Q684" s="174"/>
    </row>
    <row r="685" spans="1:17" s="13" customFormat="1" ht="25.15" customHeight="1" outlineLevel="2">
      <c r="A685" s="165">
        <v>676</v>
      </c>
      <c r="B685" s="21" t="s">
        <v>6091</v>
      </c>
      <c r="C685" s="153" t="s">
        <v>12579</v>
      </c>
      <c r="D685" s="166" t="s">
        <v>8830</v>
      </c>
      <c r="E685" s="167" t="s">
        <v>8831</v>
      </c>
      <c r="F685" s="168" t="s">
        <v>9040</v>
      </c>
      <c r="G685" s="168" t="s">
        <v>9041</v>
      </c>
      <c r="H685" s="169" t="s">
        <v>9042</v>
      </c>
      <c r="I685" s="170">
        <v>1</v>
      </c>
      <c r="J685" s="170" t="s">
        <v>12</v>
      </c>
      <c r="K685" s="171" t="s">
        <v>433</v>
      </c>
      <c r="L685" s="170" t="s">
        <v>435</v>
      </c>
      <c r="M685" s="172" t="s">
        <v>434</v>
      </c>
      <c r="N685" s="173">
        <v>3400</v>
      </c>
      <c r="O685" s="16">
        <v>151</v>
      </c>
      <c r="P685" s="25">
        <v>1.4588087494192458E-4</v>
      </c>
      <c r="Q685" s="174"/>
    </row>
    <row r="686" spans="1:17" s="13" customFormat="1" ht="25.15" customHeight="1" outlineLevel="2">
      <c r="A686" s="165">
        <v>677</v>
      </c>
      <c r="B686" s="21" t="s">
        <v>6091</v>
      </c>
      <c r="C686" s="153" t="s">
        <v>12579</v>
      </c>
      <c r="D686" s="166" t="s">
        <v>8830</v>
      </c>
      <c r="E686" s="167" t="s">
        <v>8831</v>
      </c>
      <c r="F686" s="168" t="s">
        <v>9043</v>
      </c>
      <c r="G686" s="168" t="s">
        <v>9044</v>
      </c>
      <c r="H686" s="169" t="s">
        <v>9045</v>
      </c>
      <c r="I686" s="170">
        <v>1</v>
      </c>
      <c r="J686" s="170" t="s">
        <v>12</v>
      </c>
      <c r="K686" s="171" t="s">
        <v>195</v>
      </c>
      <c r="L686" s="170" t="s">
        <v>199</v>
      </c>
      <c r="M686" s="172" t="s">
        <v>197</v>
      </c>
      <c r="N686" s="173">
        <v>4700</v>
      </c>
      <c r="O686" s="16">
        <v>569</v>
      </c>
      <c r="P686" s="25">
        <v>3.4264159694844546E-4</v>
      </c>
      <c r="Q686" s="174"/>
    </row>
    <row r="687" spans="1:17" s="13" customFormat="1" ht="25.15" customHeight="1" outlineLevel="2">
      <c r="A687" s="165">
        <v>678</v>
      </c>
      <c r="B687" s="21" t="s">
        <v>6091</v>
      </c>
      <c r="C687" s="153" t="s">
        <v>12579</v>
      </c>
      <c r="D687" s="166" t="s">
        <v>8830</v>
      </c>
      <c r="E687" s="167" t="s">
        <v>8831</v>
      </c>
      <c r="F687" s="168" t="s">
        <v>9046</v>
      </c>
      <c r="G687" s="168" t="s">
        <v>9047</v>
      </c>
      <c r="H687" s="169" t="s">
        <v>9048</v>
      </c>
      <c r="I687" s="170">
        <v>1</v>
      </c>
      <c r="J687" s="170" t="s">
        <v>12</v>
      </c>
      <c r="K687" s="171" t="s">
        <v>195</v>
      </c>
      <c r="L687" s="170" t="s">
        <v>9049</v>
      </c>
      <c r="M687" s="172" t="s">
        <v>9050</v>
      </c>
      <c r="N687" s="173">
        <v>4800</v>
      </c>
      <c r="O687" s="16">
        <v>421</v>
      </c>
      <c r="P687" s="25">
        <v>5.7228436937133977E-4</v>
      </c>
      <c r="Q687" s="174"/>
    </row>
    <row r="688" spans="1:17" s="13" customFormat="1" ht="25.15" customHeight="1" outlineLevel="2">
      <c r="A688" s="165">
        <v>679</v>
      </c>
      <c r="B688" s="21" t="s">
        <v>6091</v>
      </c>
      <c r="C688" s="153" t="s">
        <v>12579</v>
      </c>
      <c r="D688" s="166" t="s">
        <v>8830</v>
      </c>
      <c r="E688" s="167" t="s">
        <v>8831</v>
      </c>
      <c r="F688" s="168" t="s">
        <v>9051</v>
      </c>
      <c r="G688" s="168" t="s">
        <v>9052</v>
      </c>
      <c r="H688" s="169" t="s">
        <v>9053</v>
      </c>
      <c r="I688" s="170">
        <v>1</v>
      </c>
      <c r="J688" s="170" t="s">
        <v>12</v>
      </c>
      <c r="K688" s="171" t="s">
        <v>234</v>
      </c>
      <c r="L688" s="170" t="s">
        <v>9054</v>
      </c>
      <c r="M688" s="172" t="s">
        <v>9055</v>
      </c>
      <c r="N688" s="173">
        <v>65200</v>
      </c>
      <c r="O688" s="16">
        <v>140</v>
      </c>
      <c r="P688" s="25">
        <v>7.4269388700261459E-4</v>
      </c>
      <c r="Q688" s="174"/>
    </row>
    <row r="689" spans="1:17" s="13" customFormat="1" ht="25.15" customHeight="1" outlineLevel="2">
      <c r="A689" s="165">
        <v>680</v>
      </c>
      <c r="B689" s="21" t="s">
        <v>6091</v>
      </c>
      <c r="C689" s="153" t="s">
        <v>12579</v>
      </c>
      <c r="D689" s="166" t="s">
        <v>8830</v>
      </c>
      <c r="E689" s="167" t="s">
        <v>8831</v>
      </c>
      <c r="F689" s="168" t="s">
        <v>9056</v>
      </c>
      <c r="G689" s="168" t="s">
        <v>9057</v>
      </c>
      <c r="H689" s="169" t="s">
        <v>9058</v>
      </c>
      <c r="I689" s="170">
        <v>1</v>
      </c>
      <c r="J689" s="170" t="s">
        <v>12</v>
      </c>
      <c r="K689" s="171" t="s">
        <v>234</v>
      </c>
      <c r="L689" s="170" t="s">
        <v>9059</v>
      </c>
      <c r="M689" s="172" t="s">
        <v>9060</v>
      </c>
      <c r="N689" s="173">
        <v>15300</v>
      </c>
      <c r="O689" s="16">
        <v>305</v>
      </c>
      <c r="P689" s="25">
        <v>1.1154077517683439E-3</v>
      </c>
      <c r="Q689" s="174"/>
    </row>
    <row r="690" spans="1:17" s="13" customFormat="1" ht="25.15" customHeight="1" outlineLevel="2">
      <c r="A690" s="165">
        <v>681</v>
      </c>
      <c r="B690" s="21" t="s">
        <v>6091</v>
      </c>
      <c r="C690" s="153" t="s">
        <v>12579</v>
      </c>
      <c r="D690" s="166" t="s">
        <v>8830</v>
      </c>
      <c r="E690" s="167" t="s">
        <v>8831</v>
      </c>
      <c r="F690" s="168" t="s">
        <v>9061</v>
      </c>
      <c r="G690" s="168" t="s">
        <v>9062</v>
      </c>
      <c r="H690" s="169" t="s">
        <v>9063</v>
      </c>
      <c r="I690" s="170">
        <v>1</v>
      </c>
      <c r="J690" s="170" t="s">
        <v>12</v>
      </c>
      <c r="K690" s="171" t="s">
        <v>210</v>
      </c>
      <c r="L690" s="170" t="s">
        <v>9064</v>
      </c>
      <c r="M690" s="172" t="s">
        <v>9065</v>
      </c>
      <c r="N690" s="173">
        <v>1500</v>
      </c>
      <c r="O690" s="16">
        <v>71</v>
      </c>
      <c r="P690" s="25">
        <v>2.9616627395809783E-5</v>
      </c>
      <c r="Q690" s="174"/>
    </row>
    <row r="691" spans="1:17" s="13" customFormat="1" ht="25.15" customHeight="1" outlineLevel="2">
      <c r="A691" s="165">
        <v>682</v>
      </c>
      <c r="B691" s="21" t="s">
        <v>6091</v>
      </c>
      <c r="C691" s="153" t="s">
        <v>12579</v>
      </c>
      <c r="D691" s="166" t="s">
        <v>8830</v>
      </c>
      <c r="E691" s="167" t="s">
        <v>8831</v>
      </c>
      <c r="F691" s="168" t="s">
        <v>9066</v>
      </c>
      <c r="G691" s="168" t="s">
        <v>204</v>
      </c>
      <c r="H691" s="169" t="s">
        <v>9067</v>
      </c>
      <c r="I691" s="170">
        <v>1</v>
      </c>
      <c r="J691" s="170" t="s">
        <v>12</v>
      </c>
      <c r="K691" s="171" t="s">
        <v>205</v>
      </c>
      <c r="L691" s="170" t="s">
        <v>207</v>
      </c>
      <c r="M691" s="172" t="s">
        <v>3783</v>
      </c>
      <c r="N691" s="173">
        <v>7000</v>
      </c>
      <c r="O691" s="16">
        <v>30</v>
      </c>
      <c r="P691" s="25">
        <v>5.3158049171966278E-5</v>
      </c>
      <c r="Q691" s="174"/>
    </row>
    <row r="692" spans="1:17" s="13" customFormat="1" ht="25.15" customHeight="1" outlineLevel="2">
      <c r="A692" s="165">
        <v>683</v>
      </c>
      <c r="B692" s="21" t="s">
        <v>6091</v>
      </c>
      <c r="C692" s="153" t="s">
        <v>12579</v>
      </c>
      <c r="D692" s="166" t="s">
        <v>8830</v>
      </c>
      <c r="E692" s="167" t="s">
        <v>8831</v>
      </c>
      <c r="F692" s="168" t="s">
        <v>9068</v>
      </c>
      <c r="G692" s="168" t="s">
        <v>9069</v>
      </c>
      <c r="H692" s="169" t="s">
        <v>9070</v>
      </c>
      <c r="I692" s="170">
        <v>1</v>
      </c>
      <c r="J692" s="170" t="s">
        <v>12</v>
      </c>
      <c r="K692" s="171" t="s">
        <v>503</v>
      </c>
      <c r="L692" s="170" t="s">
        <v>9071</v>
      </c>
      <c r="M692" s="172" t="s">
        <v>9072</v>
      </c>
      <c r="N692" s="173">
        <v>10500</v>
      </c>
      <c r="O692" s="16">
        <v>70</v>
      </c>
      <c r="P692" s="25">
        <v>1.5548729382800137E-4</v>
      </c>
      <c r="Q692" s="174"/>
    </row>
    <row r="693" spans="1:17" s="13" customFormat="1" ht="25.15" customHeight="1" outlineLevel="2">
      <c r="A693" s="165">
        <v>684</v>
      </c>
      <c r="B693" s="21" t="s">
        <v>6091</v>
      </c>
      <c r="C693" s="153" t="s">
        <v>12579</v>
      </c>
      <c r="D693" s="166" t="s">
        <v>8830</v>
      </c>
      <c r="E693" s="167" t="s">
        <v>8831</v>
      </c>
      <c r="F693" s="168" t="s">
        <v>9073</v>
      </c>
      <c r="G693" s="168" t="s">
        <v>9074</v>
      </c>
      <c r="H693" s="169" t="s">
        <v>3434</v>
      </c>
      <c r="I693" s="170">
        <v>1</v>
      </c>
      <c r="J693" s="170" t="s">
        <v>12</v>
      </c>
      <c r="K693" s="171" t="s">
        <v>33</v>
      </c>
      <c r="L693" s="170" t="s">
        <v>9075</v>
      </c>
      <c r="M693" s="172" t="s">
        <v>9076</v>
      </c>
      <c r="N693" s="173">
        <v>140</v>
      </c>
      <c r="O693" s="16">
        <v>4130</v>
      </c>
      <c r="P693" s="25">
        <v>1.6447100413806366E-4</v>
      </c>
      <c r="Q693" s="174"/>
    </row>
    <row r="694" spans="1:17" s="13" customFormat="1" ht="25.15" customHeight="1" outlineLevel="2">
      <c r="A694" s="165">
        <v>685</v>
      </c>
      <c r="B694" s="21" t="s">
        <v>6091</v>
      </c>
      <c r="C694" s="153" t="s">
        <v>12579</v>
      </c>
      <c r="D694" s="166" t="s">
        <v>8830</v>
      </c>
      <c r="E694" s="167" t="s">
        <v>8831</v>
      </c>
      <c r="F694" s="168" t="s">
        <v>9077</v>
      </c>
      <c r="G694" s="168" t="s">
        <v>9078</v>
      </c>
      <c r="H694" s="169" t="s">
        <v>9079</v>
      </c>
      <c r="I694" s="170">
        <v>1</v>
      </c>
      <c r="J694" s="170" t="s">
        <v>38</v>
      </c>
      <c r="K694" s="171" t="s">
        <v>14</v>
      </c>
      <c r="L694" s="170" t="s">
        <v>9080</v>
      </c>
      <c r="M694" s="172" t="s">
        <v>9081</v>
      </c>
      <c r="N694" s="173">
        <v>3000</v>
      </c>
      <c r="O694" s="16">
        <v>236</v>
      </c>
      <c r="P694" s="25">
        <v>1.3669212644219899E-4</v>
      </c>
      <c r="Q694" s="174"/>
    </row>
    <row r="695" spans="1:17" s="13" customFormat="1" ht="25.15" customHeight="1" outlineLevel="2">
      <c r="A695" s="165">
        <v>686</v>
      </c>
      <c r="B695" s="21" t="s">
        <v>6091</v>
      </c>
      <c r="C695" s="153" t="s">
        <v>12579</v>
      </c>
      <c r="D695" s="166" t="s">
        <v>8830</v>
      </c>
      <c r="E695" s="167" t="s">
        <v>8831</v>
      </c>
      <c r="F695" s="168" t="s">
        <v>9082</v>
      </c>
      <c r="G695" s="168" t="s">
        <v>9083</v>
      </c>
      <c r="H695" s="169" t="s">
        <v>9084</v>
      </c>
      <c r="I695" s="170">
        <v>1</v>
      </c>
      <c r="J695" s="170" t="s">
        <v>12</v>
      </c>
      <c r="K695" s="171" t="s">
        <v>321</v>
      </c>
      <c r="L695" s="170" t="s">
        <v>9085</v>
      </c>
      <c r="M695" s="172" t="s">
        <v>9086</v>
      </c>
      <c r="N695" s="173">
        <v>120</v>
      </c>
      <c r="O695" s="16">
        <v>888</v>
      </c>
      <c r="P695" s="25">
        <v>4.0460869426890903E-5</v>
      </c>
      <c r="Q695" s="174"/>
    </row>
    <row r="696" spans="1:17" s="13" customFormat="1" ht="25.15" customHeight="1" outlineLevel="2">
      <c r="A696" s="165">
        <v>687</v>
      </c>
      <c r="B696" s="21" t="s">
        <v>6091</v>
      </c>
      <c r="C696" s="153" t="s">
        <v>12579</v>
      </c>
      <c r="D696" s="166" t="s">
        <v>8830</v>
      </c>
      <c r="E696" s="167" t="s">
        <v>8831</v>
      </c>
      <c r="F696" s="168" t="s">
        <v>9087</v>
      </c>
      <c r="G696" s="168" t="s">
        <v>9088</v>
      </c>
      <c r="H696" s="169" t="s">
        <v>9089</v>
      </c>
      <c r="I696" s="170">
        <v>1</v>
      </c>
      <c r="J696" s="170" t="s">
        <v>12</v>
      </c>
      <c r="K696" s="171" t="s">
        <v>68</v>
      </c>
      <c r="L696" s="170" t="s">
        <v>222</v>
      </c>
      <c r="M696" s="172" t="s">
        <v>220</v>
      </c>
      <c r="N696" s="173">
        <v>3000</v>
      </c>
      <c r="O696" s="16">
        <v>470</v>
      </c>
      <c r="P696" s="25">
        <v>4.0096357089711707E-4</v>
      </c>
      <c r="Q696" s="174"/>
    </row>
    <row r="697" spans="1:17" s="13" customFormat="1" ht="25.15" customHeight="1" outlineLevel="2">
      <c r="A697" s="165">
        <v>688</v>
      </c>
      <c r="B697" s="21" t="s">
        <v>6091</v>
      </c>
      <c r="C697" s="153" t="s">
        <v>12579</v>
      </c>
      <c r="D697" s="166" t="s">
        <v>8830</v>
      </c>
      <c r="E697" s="167" t="s">
        <v>8831</v>
      </c>
      <c r="F697" s="168" t="s">
        <v>9090</v>
      </c>
      <c r="G697" s="168" t="s">
        <v>230</v>
      </c>
      <c r="H697" s="169" t="s">
        <v>9091</v>
      </c>
      <c r="I697" s="170">
        <v>1</v>
      </c>
      <c r="J697" s="170" t="s">
        <v>12</v>
      </c>
      <c r="K697" s="171" t="s">
        <v>63</v>
      </c>
      <c r="L697" s="170" t="s">
        <v>2576</v>
      </c>
      <c r="M697" s="172" t="s">
        <v>2577</v>
      </c>
      <c r="N697" s="173">
        <v>5700</v>
      </c>
      <c r="O697" s="16">
        <v>332</v>
      </c>
      <c r="P697" s="25">
        <v>4.3935127640630126E-4</v>
      </c>
      <c r="Q697" s="174"/>
    </row>
    <row r="698" spans="1:17" s="13" customFormat="1" ht="25.15" customHeight="1" outlineLevel="2">
      <c r="A698" s="165">
        <v>689</v>
      </c>
      <c r="B698" s="21" t="s">
        <v>6091</v>
      </c>
      <c r="C698" s="153" t="s">
        <v>12579</v>
      </c>
      <c r="D698" s="166" t="s">
        <v>8830</v>
      </c>
      <c r="E698" s="167" t="s">
        <v>8831</v>
      </c>
      <c r="F698" s="168" t="s">
        <v>9092</v>
      </c>
      <c r="G698" s="168" t="s">
        <v>2989</v>
      </c>
      <c r="H698" s="169" t="s">
        <v>9093</v>
      </c>
      <c r="I698" s="170">
        <v>1</v>
      </c>
      <c r="J698" s="170" t="s">
        <v>12</v>
      </c>
      <c r="K698" s="171" t="s">
        <v>63</v>
      </c>
      <c r="L698" s="170" t="s">
        <v>2605</v>
      </c>
      <c r="M698" s="172" t="s">
        <v>2606</v>
      </c>
      <c r="N698" s="173">
        <v>1500</v>
      </c>
      <c r="O698" s="16">
        <v>403</v>
      </c>
      <c r="P698" s="25">
        <v>1.361225759153565E-4</v>
      </c>
      <c r="Q698" s="174"/>
    </row>
    <row r="699" spans="1:17" s="13" customFormat="1" ht="25.15" customHeight="1" outlineLevel="2">
      <c r="A699" s="165">
        <v>690</v>
      </c>
      <c r="B699" s="21" t="s">
        <v>6091</v>
      </c>
      <c r="C699" s="153" t="s">
        <v>12579</v>
      </c>
      <c r="D699" s="166" t="s">
        <v>8830</v>
      </c>
      <c r="E699" s="167" t="s">
        <v>8831</v>
      </c>
      <c r="F699" s="168" t="s">
        <v>9094</v>
      </c>
      <c r="G699" s="168" t="s">
        <v>2988</v>
      </c>
      <c r="H699" s="169" t="s">
        <v>9095</v>
      </c>
      <c r="I699" s="170">
        <v>1</v>
      </c>
      <c r="J699" s="170" t="s">
        <v>12</v>
      </c>
      <c r="K699" s="171" t="s">
        <v>63</v>
      </c>
      <c r="L699" s="170" t="s">
        <v>2607</v>
      </c>
      <c r="M699" s="172" t="s">
        <v>2608</v>
      </c>
      <c r="N699" s="173">
        <v>6700</v>
      </c>
      <c r="O699" s="16">
        <v>193</v>
      </c>
      <c r="P699" s="25">
        <v>2.9255912062142866E-4</v>
      </c>
      <c r="Q699" s="174"/>
    </row>
    <row r="700" spans="1:17" s="13" customFormat="1" ht="25.15" customHeight="1" outlineLevel="2">
      <c r="A700" s="165">
        <v>691</v>
      </c>
      <c r="B700" s="21" t="s">
        <v>6091</v>
      </c>
      <c r="C700" s="153" t="s">
        <v>12579</v>
      </c>
      <c r="D700" s="166" t="s">
        <v>8830</v>
      </c>
      <c r="E700" s="167" t="s">
        <v>8831</v>
      </c>
      <c r="F700" s="168" t="s">
        <v>9096</v>
      </c>
      <c r="G700" s="168" t="s">
        <v>9097</v>
      </c>
      <c r="H700" s="169" t="s">
        <v>9098</v>
      </c>
      <c r="I700" s="170">
        <v>1</v>
      </c>
      <c r="J700" s="170" t="s">
        <v>12</v>
      </c>
      <c r="K700" s="171" t="s">
        <v>115</v>
      </c>
      <c r="L700" s="170" t="s">
        <v>228</v>
      </c>
      <c r="M700" s="172" t="s">
        <v>226</v>
      </c>
      <c r="N700" s="173">
        <v>33900</v>
      </c>
      <c r="O700" s="16">
        <v>97</v>
      </c>
      <c r="P700" s="25">
        <v>7.9805419821170516E-4</v>
      </c>
      <c r="Q700" s="174"/>
    </row>
    <row r="701" spans="1:17" s="13" customFormat="1" ht="25.15" customHeight="1" outlineLevel="2">
      <c r="A701" s="165">
        <v>692</v>
      </c>
      <c r="B701" s="21" t="s">
        <v>6091</v>
      </c>
      <c r="C701" s="153" t="s">
        <v>12579</v>
      </c>
      <c r="D701" s="166" t="s">
        <v>8830</v>
      </c>
      <c r="E701" s="167" t="s">
        <v>8831</v>
      </c>
      <c r="F701" s="168" t="s">
        <v>9099</v>
      </c>
      <c r="G701" s="168" t="s">
        <v>9100</v>
      </c>
      <c r="H701" s="169" t="s">
        <v>9098</v>
      </c>
      <c r="I701" s="170">
        <v>1</v>
      </c>
      <c r="J701" s="170" t="s">
        <v>12</v>
      </c>
      <c r="K701" s="171" t="s">
        <v>282</v>
      </c>
      <c r="L701" s="170" t="s">
        <v>9101</v>
      </c>
      <c r="M701" s="172" t="s">
        <v>9102</v>
      </c>
      <c r="N701" s="173">
        <v>7500</v>
      </c>
      <c r="O701" s="16">
        <v>126</v>
      </c>
      <c r="P701" s="25">
        <v>2.3066796337121081E-4</v>
      </c>
      <c r="Q701" s="174"/>
    </row>
    <row r="702" spans="1:17" s="13" customFormat="1" ht="25.15" customHeight="1" outlineLevel="2">
      <c r="A702" s="165">
        <v>693</v>
      </c>
      <c r="B702" s="21" t="s">
        <v>6091</v>
      </c>
      <c r="C702" s="153" t="s">
        <v>12579</v>
      </c>
      <c r="D702" s="166" t="s">
        <v>8830</v>
      </c>
      <c r="E702" s="167" t="s">
        <v>8831</v>
      </c>
      <c r="F702" s="168" t="s">
        <v>9103</v>
      </c>
      <c r="G702" s="168" t="s">
        <v>9104</v>
      </c>
      <c r="H702" s="169" t="s">
        <v>9105</v>
      </c>
      <c r="I702" s="170">
        <v>1</v>
      </c>
      <c r="J702" s="170" t="s">
        <v>38</v>
      </c>
      <c r="K702" s="171" t="s">
        <v>131</v>
      </c>
      <c r="L702" s="170" t="s">
        <v>9106</v>
      </c>
      <c r="M702" s="172" t="s">
        <v>9107</v>
      </c>
      <c r="N702" s="173">
        <v>300</v>
      </c>
      <c r="O702" s="16">
        <v>156</v>
      </c>
      <c r="P702" s="25">
        <v>1.3213572222745903E-5</v>
      </c>
      <c r="Q702" s="174"/>
    </row>
    <row r="703" spans="1:17" s="13" customFormat="1" ht="25.15" customHeight="1" outlineLevel="2">
      <c r="A703" s="165">
        <v>694</v>
      </c>
      <c r="B703" s="21" t="s">
        <v>6091</v>
      </c>
      <c r="C703" s="153" t="s">
        <v>12579</v>
      </c>
      <c r="D703" s="166" t="s">
        <v>8830</v>
      </c>
      <c r="E703" s="167" t="s">
        <v>8831</v>
      </c>
      <c r="F703" s="168" t="s">
        <v>9108</v>
      </c>
      <c r="G703" s="168" t="s">
        <v>252</v>
      </c>
      <c r="H703" s="169" t="s">
        <v>9109</v>
      </c>
      <c r="I703" s="170">
        <v>1</v>
      </c>
      <c r="J703" s="170" t="s">
        <v>12</v>
      </c>
      <c r="K703" s="171" t="s">
        <v>43</v>
      </c>
      <c r="L703" s="170" t="s">
        <v>255</v>
      </c>
      <c r="M703" s="172" t="s">
        <v>253</v>
      </c>
      <c r="N703" s="173">
        <v>3400</v>
      </c>
      <c r="O703" s="16">
        <v>438</v>
      </c>
      <c r="P703" s="25">
        <v>3.201633361557283E-4</v>
      </c>
      <c r="Q703" s="174"/>
    </row>
    <row r="704" spans="1:17" s="13" customFormat="1" ht="25.15" customHeight="1" outlineLevel="2">
      <c r="A704" s="165">
        <v>695</v>
      </c>
      <c r="B704" s="21" t="s">
        <v>6091</v>
      </c>
      <c r="C704" s="153" t="s">
        <v>12579</v>
      </c>
      <c r="D704" s="166" t="s">
        <v>8830</v>
      </c>
      <c r="E704" s="167" t="s">
        <v>8831</v>
      </c>
      <c r="F704" s="168" t="s">
        <v>9110</v>
      </c>
      <c r="G704" s="168" t="s">
        <v>9111</v>
      </c>
      <c r="H704" s="169" t="s">
        <v>9112</v>
      </c>
      <c r="I704" s="170">
        <v>1</v>
      </c>
      <c r="J704" s="170" t="s">
        <v>12</v>
      </c>
      <c r="K704" s="171" t="s">
        <v>43</v>
      </c>
      <c r="L704" s="170" t="s">
        <v>9113</v>
      </c>
      <c r="M704" s="172" t="s">
        <v>9114</v>
      </c>
      <c r="N704" s="173">
        <v>1300</v>
      </c>
      <c r="O704" s="16">
        <v>979</v>
      </c>
      <c r="P704" s="25">
        <v>3.0455765172024391E-4</v>
      </c>
      <c r="Q704" s="174"/>
    </row>
    <row r="705" spans="1:17" s="13" customFormat="1" ht="25.15" customHeight="1" outlineLevel="2">
      <c r="A705" s="165">
        <v>696</v>
      </c>
      <c r="B705" s="21" t="s">
        <v>6091</v>
      </c>
      <c r="C705" s="153" t="s">
        <v>12579</v>
      </c>
      <c r="D705" s="166" t="s">
        <v>8830</v>
      </c>
      <c r="E705" s="167" t="s">
        <v>8831</v>
      </c>
      <c r="F705" s="168" t="s">
        <v>9115</v>
      </c>
      <c r="G705" s="168" t="s">
        <v>9116</v>
      </c>
      <c r="H705" s="169" t="s">
        <v>9117</v>
      </c>
      <c r="I705" s="170" t="s">
        <v>1656</v>
      </c>
      <c r="J705" s="170" t="s">
        <v>1014</v>
      </c>
      <c r="K705" s="171" t="s">
        <v>733</v>
      </c>
      <c r="L705" s="170" t="s">
        <v>9118</v>
      </c>
      <c r="M705" s="172" t="s">
        <v>9119</v>
      </c>
      <c r="N705" s="173">
        <v>770</v>
      </c>
      <c r="O705" s="16">
        <v>10269</v>
      </c>
      <c r="P705" s="25">
        <v>1.5811330145709649E-3</v>
      </c>
      <c r="Q705" s="174"/>
    </row>
    <row r="706" spans="1:17" s="13" customFormat="1" ht="25.15" customHeight="1" outlineLevel="2">
      <c r="A706" s="165">
        <v>697</v>
      </c>
      <c r="B706" s="21" t="s">
        <v>6091</v>
      </c>
      <c r="C706" s="153" t="s">
        <v>12579</v>
      </c>
      <c r="D706" s="166" t="s">
        <v>8830</v>
      </c>
      <c r="E706" s="167" t="s">
        <v>8831</v>
      </c>
      <c r="F706" s="168" t="s">
        <v>9120</v>
      </c>
      <c r="G706" s="168" t="s">
        <v>9121</v>
      </c>
      <c r="H706" s="169" t="s">
        <v>9122</v>
      </c>
      <c r="I706" s="170">
        <v>1</v>
      </c>
      <c r="J706" s="170" t="s">
        <v>12</v>
      </c>
      <c r="K706" s="171" t="s">
        <v>45</v>
      </c>
      <c r="L706" s="170" t="s">
        <v>9123</v>
      </c>
      <c r="M706" s="172" t="s">
        <v>9124</v>
      </c>
      <c r="N706" s="173">
        <v>14900</v>
      </c>
      <c r="O706" s="16">
        <v>913</v>
      </c>
      <c r="P706" s="25">
        <v>3.3436033228815558E-3</v>
      </c>
      <c r="Q706" s="174"/>
    </row>
    <row r="707" spans="1:17" s="13" customFormat="1" ht="25.15" customHeight="1" outlineLevel="2">
      <c r="A707" s="165">
        <v>698</v>
      </c>
      <c r="B707" s="21" t="s">
        <v>6091</v>
      </c>
      <c r="C707" s="153" t="s">
        <v>12579</v>
      </c>
      <c r="D707" s="166" t="s">
        <v>8830</v>
      </c>
      <c r="E707" s="167" t="s">
        <v>8831</v>
      </c>
      <c r="F707" s="168" t="s">
        <v>9125</v>
      </c>
      <c r="G707" s="168" t="s">
        <v>9126</v>
      </c>
      <c r="H707" s="169" t="s">
        <v>9127</v>
      </c>
      <c r="I707" s="170" t="s">
        <v>26</v>
      </c>
      <c r="J707" s="170" t="s">
        <v>27</v>
      </c>
      <c r="K707" s="171" t="s">
        <v>45</v>
      </c>
      <c r="L707" s="170" t="s">
        <v>9128</v>
      </c>
      <c r="M707" s="172" t="s">
        <v>9129</v>
      </c>
      <c r="N707" s="173">
        <v>2000</v>
      </c>
      <c r="O707" s="16"/>
      <c r="P707" s="25">
        <v>4.5564042147399667E-6</v>
      </c>
      <c r="Q707" s="174"/>
    </row>
    <row r="708" spans="1:17" s="13" customFormat="1" ht="25.15" customHeight="1" outlineLevel="2">
      <c r="A708" s="165">
        <v>699</v>
      </c>
      <c r="B708" s="21" t="s">
        <v>6091</v>
      </c>
      <c r="C708" s="153" t="s">
        <v>12579</v>
      </c>
      <c r="D708" s="166" t="s">
        <v>8830</v>
      </c>
      <c r="E708" s="167" t="s">
        <v>8831</v>
      </c>
      <c r="F708" s="168" t="s">
        <v>9130</v>
      </c>
      <c r="G708" s="168" t="s">
        <v>9131</v>
      </c>
      <c r="H708" s="169" t="s">
        <v>9132</v>
      </c>
      <c r="I708" s="170" t="s">
        <v>9133</v>
      </c>
      <c r="J708" s="170" t="s">
        <v>1014</v>
      </c>
      <c r="K708" s="171" t="s">
        <v>596</v>
      </c>
      <c r="L708" s="170" t="s">
        <v>9134</v>
      </c>
      <c r="M708" s="172" t="s">
        <v>9135</v>
      </c>
      <c r="N708" s="173">
        <v>8000</v>
      </c>
      <c r="O708" s="16">
        <v>8395</v>
      </c>
      <c r="P708" s="25">
        <v>1.8772385364728663E-2</v>
      </c>
      <c r="Q708" s="174"/>
    </row>
    <row r="709" spans="1:17" s="13" customFormat="1" ht="25.15" customHeight="1" outlineLevel="2">
      <c r="A709" s="165">
        <v>700</v>
      </c>
      <c r="B709" s="21" t="s">
        <v>6091</v>
      </c>
      <c r="C709" s="153" t="s">
        <v>12579</v>
      </c>
      <c r="D709" s="166" t="s">
        <v>8830</v>
      </c>
      <c r="E709" s="167" t="s">
        <v>8831</v>
      </c>
      <c r="F709" s="168" t="s">
        <v>9136</v>
      </c>
      <c r="G709" s="168" t="s">
        <v>9137</v>
      </c>
      <c r="H709" s="169" t="s">
        <v>9138</v>
      </c>
      <c r="I709" s="170">
        <v>1</v>
      </c>
      <c r="J709" s="170" t="s">
        <v>12</v>
      </c>
      <c r="K709" s="171" t="s">
        <v>352</v>
      </c>
      <c r="L709" s="170" t="s">
        <v>9139</v>
      </c>
      <c r="M709" s="172" t="s">
        <v>9140</v>
      </c>
      <c r="N709" s="173">
        <v>7900</v>
      </c>
      <c r="O709" s="16">
        <v>393</v>
      </c>
      <c r="P709" s="25">
        <v>9.3288579293288531E-4</v>
      </c>
      <c r="Q709" s="174"/>
    </row>
    <row r="710" spans="1:17" s="13" customFormat="1" ht="25.15" customHeight="1" outlineLevel="2">
      <c r="A710" s="165">
        <v>701</v>
      </c>
      <c r="B710" s="21" t="s">
        <v>6091</v>
      </c>
      <c r="C710" s="153" t="s">
        <v>12579</v>
      </c>
      <c r="D710" s="166" t="s">
        <v>8830</v>
      </c>
      <c r="E710" s="167" t="s">
        <v>8831</v>
      </c>
      <c r="F710" s="168" t="s">
        <v>9141</v>
      </c>
      <c r="G710" s="168" t="s">
        <v>9142</v>
      </c>
      <c r="H710" s="169" t="s">
        <v>9143</v>
      </c>
      <c r="I710" s="170" t="s">
        <v>26</v>
      </c>
      <c r="J710" s="170" t="s">
        <v>27</v>
      </c>
      <c r="K710" s="171" t="s">
        <v>14</v>
      </c>
      <c r="L710" s="170" t="s">
        <v>9144</v>
      </c>
      <c r="M710" s="172" t="s">
        <v>9145</v>
      </c>
      <c r="N710" s="173">
        <v>3000</v>
      </c>
      <c r="O710" s="16">
        <v>29</v>
      </c>
      <c r="P710" s="25">
        <v>2.3921122127384825E-5</v>
      </c>
      <c r="Q710" s="174"/>
    </row>
    <row r="711" spans="1:17" s="13" customFormat="1" ht="25.15" customHeight="1" outlineLevel="2">
      <c r="A711" s="165">
        <v>702</v>
      </c>
      <c r="B711" s="21" t="s">
        <v>6091</v>
      </c>
      <c r="C711" s="153" t="s">
        <v>12579</v>
      </c>
      <c r="D711" s="166" t="s">
        <v>8830</v>
      </c>
      <c r="E711" s="167" t="s">
        <v>8831</v>
      </c>
      <c r="F711" s="168" t="s">
        <v>9146</v>
      </c>
      <c r="G711" s="168" t="s">
        <v>9147</v>
      </c>
      <c r="H711" s="169" t="s">
        <v>9148</v>
      </c>
      <c r="I711" s="170">
        <v>1</v>
      </c>
      <c r="J711" s="170" t="s">
        <v>12</v>
      </c>
      <c r="K711" s="171" t="s">
        <v>503</v>
      </c>
      <c r="L711" s="170" t="s">
        <v>836</v>
      </c>
      <c r="M711" s="172" t="s">
        <v>835</v>
      </c>
      <c r="N711" s="173">
        <v>13000</v>
      </c>
      <c r="O711" s="16">
        <v>81</v>
      </c>
      <c r="P711" s="25">
        <v>1.9250807807276359E-4</v>
      </c>
      <c r="Q711" s="174"/>
    </row>
    <row r="712" spans="1:17" s="13" customFormat="1" ht="25.15" customHeight="1" outlineLevel="2">
      <c r="A712" s="165">
        <v>703</v>
      </c>
      <c r="B712" s="21" t="s">
        <v>6091</v>
      </c>
      <c r="C712" s="153" t="s">
        <v>12579</v>
      </c>
      <c r="D712" s="166" t="s">
        <v>8830</v>
      </c>
      <c r="E712" s="167" t="s">
        <v>8831</v>
      </c>
      <c r="F712" s="168" t="s">
        <v>9149</v>
      </c>
      <c r="G712" s="168" t="s">
        <v>9150</v>
      </c>
      <c r="H712" s="169" t="s">
        <v>9151</v>
      </c>
      <c r="I712" s="170">
        <v>1</v>
      </c>
      <c r="J712" s="170" t="s">
        <v>38</v>
      </c>
      <c r="K712" s="171" t="s">
        <v>114</v>
      </c>
      <c r="L712" s="170" t="s">
        <v>9152</v>
      </c>
      <c r="M712" s="172" t="s">
        <v>9153</v>
      </c>
      <c r="N712" s="173">
        <v>300</v>
      </c>
      <c r="O712" s="16">
        <v>83</v>
      </c>
      <c r="P712" s="25">
        <v>6.1511456898989547E-6</v>
      </c>
      <c r="Q712" s="174"/>
    </row>
    <row r="713" spans="1:17" s="13" customFormat="1" ht="25.15" customHeight="1" outlineLevel="2">
      <c r="A713" s="165">
        <v>704</v>
      </c>
      <c r="B713" s="21" t="s">
        <v>6091</v>
      </c>
      <c r="C713" s="153" t="s">
        <v>12579</v>
      </c>
      <c r="D713" s="166" t="s">
        <v>8830</v>
      </c>
      <c r="E713" s="167" t="s">
        <v>8831</v>
      </c>
      <c r="F713" s="168" t="s">
        <v>9154</v>
      </c>
      <c r="G713" s="168" t="s">
        <v>9155</v>
      </c>
      <c r="H713" s="169" t="s">
        <v>9156</v>
      </c>
      <c r="I713" s="170">
        <v>1</v>
      </c>
      <c r="J713" s="170" t="s">
        <v>12</v>
      </c>
      <c r="K713" s="171" t="s">
        <v>114</v>
      </c>
      <c r="L713" s="170" t="s">
        <v>332</v>
      </c>
      <c r="M713" s="172" t="s">
        <v>331</v>
      </c>
      <c r="N713" s="173">
        <v>1200</v>
      </c>
      <c r="O713" s="16">
        <v>64</v>
      </c>
      <c r="P713" s="25">
        <v>2.1870740230751839E-5</v>
      </c>
      <c r="Q713" s="174"/>
    </row>
    <row r="714" spans="1:17" s="13" customFormat="1" ht="25.15" customHeight="1" outlineLevel="2">
      <c r="A714" s="165">
        <v>705</v>
      </c>
      <c r="B714" s="21" t="s">
        <v>6091</v>
      </c>
      <c r="C714" s="153" t="s">
        <v>12579</v>
      </c>
      <c r="D714" s="166" t="s">
        <v>8830</v>
      </c>
      <c r="E714" s="167" t="s">
        <v>8831</v>
      </c>
      <c r="F714" s="168" t="s">
        <v>9157</v>
      </c>
      <c r="G714" s="168" t="s">
        <v>9158</v>
      </c>
      <c r="H714" s="169" t="s">
        <v>9159</v>
      </c>
      <c r="I714" s="170">
        <v>1</v>
      </c>
      <c r="J714" s="170" t="s">
        <v>12</v>
      </c>
      <c r="K714" s="171" t="s">
        <v>114</v>
      </c>
      <c r="L714" s="170" t="s">
        <v>335</v>
      </c>
      <c r="M714" s="172" t="s">
        <v>334</v>
      </c>
      <c r="N714" s="173">
        <v>1100</v>
      </c>
      <c r="O714" s="16">
        <v>183</v>
      </c>
      <c r="P714" s="25">
        <v>5.1373457521193123E-5</v>
      </c>
      <c r="Q714" s="174"/>
    </row>
    <row r="715" spans="1:17" s="13" customFormat="1" ht="25.15" customHeight="1" outlineLevel="2">
      <c r="A715" s="165">
        <v>706</v>
      </c>
      <c r="B715" s="21" t="s">
        <v>6091</v>
      </c>
      <c r="C715" s="153" t="s">
        <v>12579</v>
      </c>
      <c r="D715" s="166" t="s">
        <v>8830</v>
      </c>
      <c r="E715" s="167" t="s">
        <v>8831</v>
      </c>
      <c r="F715" s="168" t="s">
        <v>9160</v>
      </c>
      <c r="G715" s="168" t="s">
        <v>9161</v>
      </c>
      <c r="H715" s="169" t="s">
        <v>9162</v>
      </c>
      <c r="I715" s="170">
        <v>1</v>
      </c>
      <c r="J715" s="170" t="s">
        <v>12</v>
      </c>
      <c r="K715" s="171" t="s">
        <v>259</v>
      </c>
      <c r="L715" s="170" t="s">
        <v>9163</v>
      </c>
      <c r="M715" s="172" t="s">
        <v>9164</v>
      </c>
      <c r="N715" s="173">
        <v>39800</v>
      </c>
      <c r="O715" s="16">
        <v>183</v>
      </c>
      <c r="P715" s="25">
        <v>1.632103989719856E-3</v>
      </c>
      <c r="Q715" s="174"/>
    </row>
    <row r="716" spans="1:17" s="13" customFormat="1" ht="25.15" customHeight="1" outlineLevel="2">
      <c r="A716" s="165">
        <v>707</v>
      </c>
      <c r="B716" s="21" t="s">
        <v>6091</v>
      </c>
      <c r="C716" s="153" t="s">
        <v>12579</v>
      </c>
      <c r="D716" s="166" t="s">
        <v>8830</v>
      </c>
      <c r="E716" s="167" t="s">
        <v>8831</v>
      </c>
      <c r="F716" s="168" t="s">
        <v>9165</v>
      </c>
      <c r="G716" s="168" t="s">
        <v>9166</v>
      </c>
      <c r="H716" s="169" t="s">
        <v>9167</v>
      </c>
      <c r="I716" s="170">
        <v>1</v>
      </c>
      <c r="J716" s="170" t="s">
        <v>12</v>
      </c>
      <c r="K716" s="171" t="s">
        <v>259</v>
      </c>
      <c r="L716" s="170" t="s">
        <v>9168</v>
      </c>
      <c r="M716" s="172" t="s">
        <v>9169</v>
      </c>
      <c r="N716" s="173">
        <v>75100</v>
      </c>
      <c r="O716" s="16">
        <v>272</v>
      </c>
      <c r="P716" s="25">
        <v>4.5909949167368671E-3</v>
      </c>
      <c r="Q716" s="174"/>
    </row>
    <row r="717" spans="1:17" s="13" customFormat="1" ht="25.15" customHeight="1" outlineLevel="2">
      <c r="A717" s="165">
        <v>708</v>
      </c>
      <c r="B717" s="21" t="s">
        <v>6091</v>
      </c>
      <c r="C717" s="153" t="s">
        <v>12579</v>
      </c>
      <c r="D717" s="166" t="s">
        <v>8830</v>
      </c>
      <c r="E717" s="167" t="s">
        <v>8831</v>
      </c>
      <c r="F717" s="168" t="s">
        <v>9170</v>
      </c>
      <c r="G717" s="168" t="s">
        <v>9171</v>
      </c>
      <c r="H717" s="169" t="s">
        <v>9172</v>
      </c>
      <c r="I717" s="170">
        <v>1</v>
      </c>
      <c r="J717" s="170" t="s">
        <v>38</v>
      </c>
      <c r="K717" s="171" t="s">
        <v>1243</v>
      </c>
      <c r="L717" s="170" t="s">
        <v>9173</v>
      </c>
      <c r="M717" s="172" t="s">
        <v>9174</v>
      </c>
      <c r="N717" s="173">
        <v>1200</v>
      </c>
      <c r="O717" s="16">
        <v>581</v>
      </c>
      <c r="P717" s="25">
        <v>1.7040951763127476E-4</v>
      </c>
      <c r="Q717" s="174"/>
    </row>
    <row r="718" spans="1:17" s="13" customFormat="1" ht="25.15" customHeight="1" outlineLevel="2">
      <c r="A718" s="165">
        <v>709</v>
      </c>
      <c r="B718" s="21" t="s">
        <v>6091</v>
      </c>
      <c r="C718" s="153" t="s">
        <v>12579</v>
      </c>
      <c r="D718" s="166" t="s">
        <v>8830</v>
      </c>
      <c r="E718" s="167" t="s">
        <v>8831</v>
      </c>
      <c r="F718" s="168" t="s">
        <v>9175</v>
      </c>
      <c r="G718" s="168" t="s">
        <v>9176</v>
      </c>
      <c r="H718" s="169" t="s">
        <v>9177</v>
      </c>
      <c r="I718" s="170">
        <v>1</v>
      </c>
      <c r="J718" s="170" t="s">
        <v>38</v>
      </c>
      <c r="K718" s="171" t="s">
        <v>1243</v>
      </c>
      <c r="L718" s="170" t="s">
        <v>9178</v>
      </c>
      <c r="M718" s="172" t="s">
        <v>9179</v>
      </c>
      <c r="N718" s="173">
        <v>500</v>
      </c>
      <c r="O718" s="16">
        <v>872</v>
      </c>
      <c r="P718" s="25">
        <v>1.0688564887077505E-4</v>
      </c>
      <c r="Q718" s="174"/>
    </row>
    <row r="719" spans="1:17" s="13" customFormat="1" ht="25.15" customHeight="1" outlineLevel="2">
      <c r="A719" s="165">
        <v>710</v>
      </c>
      <c r="B719" s="21" t="s">
        <v>6091</v>
      </c>
      <c r="C719" s="153" t="s">
        <v>12579</v>
      </c>
      <c r="D719" s="166" t="s">
        <v>8830</v>
      </c>
      <c r="E719" s="167" t="s">
        <v>8831</v>
      </c>
      <c r="F719" s="168" t="s">
        <v>9180</v>
      </c>
      <c r="G719" s="168" t="s">
        <v>9181</v>
      </c>
      <c r="H719" s="169" t="s">
        <v>9182</v>
      </c>
      <c r="I719" s="170" t="s">
        <v>4152</v>
      </c>
      <c r="J719" s="170" t="s">
        <v>4152</v>
      </c>
      <c r="K719" s="171" t="s">
        <v>269</v>
      </c>
      <c r="L719" s="170" t="s">
        <v>2282</v>
      </c>
      <c r="M719" s="172" t="s">
        <v>2283</v>
      </c>
      <c r="N719" s="173">
        <v>1000</v>
      </c>
      <c r="O719" s="16">
        <v>15</v>
      </c>
      <c r="P719" s="25">
        <v>3.7970035122833053E-6</v>
      </c>
      <c r="Q719" s="174"/>
    </row>
    <row r="720" spans="1:17" s="13" customFormat="1" ht="25.15" customHeight="1" outlineLevel="2">
      <c r="A720" s="165">
        <v>711</v>
      </c>
      <c r="B720" s="21" t="s">
        <v>6091</v>
      </c>
      <c r="C720" s="153" t="s">
        <v>12579</v>
      </c>
      <c r="D720" s="166" t="s">
        <v>8830</v>
      </c>
      <c r="E720" s="167" t="s">
        <v>8831</v>
      </c>
      <c r="F720" s="168" t="s">
        <v>9183</v>
      </c>
      <c r="G720" s="168" t="s">
        <v>9184</v>
      </c>
      <c r="H720" s="169" t="s">
        <v>9185</v>
      </c>
      <c r="I720" s="170">
        <v>1</v>
      </c>
      <c r="J720" s="170" t="s">
        <v>12</v>
      </c>
      <c r="K720" s="171" t="s">
        <v>115</v>
      </c>
      <c r="L720" s="170" t="s">
        <v>9186</v>
      </c>
      <c r="M720" s="172" t="s">
        <v>9187</v>
      </c>
      <c r="N720" s="173">
        <v>107000</v>
      </c>
      <c r="O720" s="16">
        <v>794</v>
      </c>
      <c r="P720" s="25">
        <v>2.9983417935096349E-2</v>
      </c>
      <c r="Q720" s="174"/>
    </row>
    <row r="721" spans="1:17" s="13" customFormat="1" ht="25.15" customHeight="1" outlineLevel="2">
      <c r="A721" s="165">
        <v>712</v>
      </c>
      <c r="B721" s="21" t="s">
        <v>6091</v>
      </c>
      <c r="C721" s="153" t="s">
        <v>12579</v>
      </c>
      <c r="D721" s="166" t="s">
        <v>8830</v>
      </c>
      <c r="E721" s="167" t="s">
        <v>8831</v>
      </c>
      <c r="F721" s="168" t="s">
        <v>9188</v>
      </c>
      <c r="G721" s="168" t="s">
        <v>9189</v>
      </c>
      <c r="H721" s="169" t="s">
        <v>9190</v>
      </c>
      <c r="I721" s="170">
        <v>1</v>
      </c>
      <c r="J721" s="170" t="s">
        <v>12</v>
      </c>
      <c r="K721" s="171" t="s">
        <v>115</v>
      </c>
      <c r="L721" s="170" t="s">
        <v>9191</v>
      </c>
      <c r="M721" s="172" t="s">
        <v>9192</v>
      </c>
      <c r="N721" s="173">
        <v>8600</v>
      </c>
      <c r="O721" s="16">
        <v>2146</v>
      </c>
      <c r="P721" s="25">
        <v>6.5079880799833395E-3</v>
      </c>
      <c r="Q721" s="174"/>
    </row>
    <row r="722" spans="1:17" s="13" customFormat="1" ht="25.15" customHeight="1" outlineLevel="2">
      <c r="A722" s="165">
        <v>713</v>
      </c>
      <c r="B722" s="21" t="s">
        <v>6091</v>
      </c>
      <c r="C722" s="153" t="s">
        <v>12579</v>
      </c>
      <c r="D722" s="166" t="s">
        <v>8830</v>
      </c>
      <c r="E722" s="167" t="s">
        <v>8831</v>
      </c>
      <c r="F722" s="168" t="s">
        <v>9193</v>
      </c>
      <c r="G722" s="168" t="s">
        <v>9194</v>
      </c>
      <c r="H722" s="169" t="s">
        <v>9195</v>
      </c>
      <c r="I722" s="170">
        <v>1</v>
      </c>
      <c r="J722" s="170" t="s">
        <v>12</v>
      </c>
      <c r="K722" s="171" t="s">
        <v>115</v>
      </c>
      <c r="L722" s="170" t="s">
        <v>9196</v>
      </c>
      <c r="M722" s="172" t="s">
        <v>9197</v>
      </c>
      <c r="N722" s="173">
        <v>142000</v>
      </c>
      <c r="O722" s="16">
        <v>601</v>
      </c>
      <c r="P722" s="25">
        <v>3.0139854479802421E-2</v>
      </c>
      <c r="Q722" s="174"/>
    </row>
    <row r="723" spans="1:17" s="13" customFormat="1" ht="25.15" customHeight="1" outlineLevel="2">
      <c r="A723" s="165">
        <v>714</v>
      </c>
      <c r="B723" s="21" t="s">
        <v>6091</v>
      </c>
      <c r="C723" s="153" t="s">
        <v>12579</v>
      </c>
      <c r="D723" s="166" t="s">
        <v>8830</v>
      </c>
      <c r="E723" s="167" t="s">
        <v>8831</v>
      </c>
      <c r="F723" s="168" t="s">
        <v>9198</v>
      </c>
      <c r="G723" s="168" t="s">
        <v>9199</v>
      </c>
      <c r="H723" s="169" t="s">
        <v>9200</v>
      </c>
      <c r="I723" s="170">
        <v>1</v>
      </c>
      <c r="J723" s="170" t="s">
        <v>38</v>
      </c>
      <c r="K723" s="171" t="s">
        <v>410</v>
      </c>
      <c r="L723" s="170" t="s">
        <v>9201</v>
      </c>
      <c r="M723" s="172" t="s">
        <v>9202</v>
      </c>
      <c r="N723" s="173">
        <v>500</v>
      </c>
      <c r="O723" s="16">
        <v>91</v>
      </c>
      <c r="P723" s="25">
        <v>1.082146001000742E-5</v>
      </c>
      <c r="Q723" s="174"/>
    </row>
    <row r="724" spans="1:17" s="13" customFormat="1" ht="25.15" customHeight="1" outlineLevel="2">
      <c r="A724" s="165">
        <v>715</v>
      </c>
      <c r="B724" s="21" t="s">
        <v>6091</v>
      </c>
      <c r="C724" s="153" t="s">
        <v>12579</v>
      </c>
      <c r="D724" s="166" t="s">
        <v>8830</v>
      </c>
      <c r="E724" s="167" t="s">
        <v>8831</v>
      </c>
      <c r="F724" s="168" t="s">
        <v>9203</v>
      </c>
      <c r="G724" s="168" t="s">
        <v>9204</v>
      </c>
      <c r="H724" s="169" t="s">
        <v>9200</v>
      </c>
      <c r="I724" s="170">
        <v>1</v>
      </c>
      <c r="J724" s="170" t="s">
        <v>12</v>
      </c>
      <c r="K724" s="171" t="s">
        <v>4461</v>
      </c>
      <c r="L724" s="170" t="s">
        <v>9205</v>
      </c>
      <c r="M724" s="172" t="s">
        <v>9206</v>
      </c>
      <c r="N724" s="173">
        <v>600</v>
      </c>
      <c r="O724" s="16">
        <v>145</v>
      </c>
      <c r="P724" s="25">
        <v>2.437676254885882E-5</v>
      </c>
      <c r="Q724" s="174"/>
    </row>
    <row r="725" spans="1:17" s="13" customFormat="1" ht="25.15" customHeight="1" outlineLevel="2">
      <c r="A725" s="165">
        <v>716</v>
      </c>
      <c r="B725" s="21" t="s">
        <v>6091</v>
      </c>
      <c r="C725" s="153" t="s">
        <v>12579</v>
      </c>
      <c r="D725" s="166" t="s">
        <v>8830</v>
      </c>
      <c r="E725" s="167" t="s">
        <v>8831</v>
      </c>
      <c r="F725" s="168" t="s">
        <v>9207</v>
      </c>
      <c r="G725" s="168" t="s">
        <v>9208</v>
      </c>
      <c r="H725" s="169" t="s">
        <v>9209</v>
      </c>
      <c r="I725" s="170">
        <v>1</v>
      </c>
      <c r="J725" s="170" t="s">
        <v>38</v>
      </c>
      <c r="K725" s="171" t="s">
        <v>115</v>
      </c>
      <c r="L725" s="170" t="s">
        <v>290</v>
      </c>
      <c r="M725" s="172" t="s">
        <v>288</v>
      </c>
      <c r="N725" s="173">
        <v>18800</v>
      </c>
      <c r="O725" s="16">
        <v>165</v>
      </c>
      <c r="P725" s="25">
        <v>8.3518889256183591E-4</v>
      </c>
      <c r="Q725" s="174"/>
    </row>
    <row r="726" spans="1:17" s="13" customFormat="1" ht="25.15" customHeight="1" outlineLevel="2">
      <c r="A726" s="165">
        <v>717</v>
      </c>
      <c r="B726" s="21" t="s">
        <v>6091</v>
      </c>
      <c r="C726" s="153" t="s">
        <v>12579</v>
      </c>
      <c r="D726" s="166" t="s">
        <v>8830</v>
      </c>
      <c r="E726" s="167" t="s">
        <v>8831</v>
      </c>
      <c r="F726" s="168" t="s">
        <v>9210</v>
      </c>
      <c r="G726" s="168" t="s">
        <v>9211</v>
      </c>
      <c r="H726" s="169" t="s">
        <v>9212</v>
      </c>
      <c r="I726" s="170">
        <v>1</v>
      </c>
      <c r="J726" s="170" t="s">
        <v>38</v>
      </c>
      <c r="K726" s="171" t="s">
        <v>115</v>
      </c>
      <c r="L726" s="170" t="s">
        <v>295</v>
      </c>
      <c r="M726" s="172" t="s">
        <v>293</v>
      </c>
      <c r="N726" s="173">
        <v>14300</v>
      </c>
      <c r="O726" s="16">
        <v>272</v>
      </c>
      <c r="P726" s="25">
        <v>1.0370755693099392E-3</v>
      </c>
      <c r="Q726" s="174"/>
    </row>
    <row r="727" spans="1:17" s="13" customFormat="1" ht="25.15" customHeight="1" outlineLevel="2">
      <c r="A727" s="165">
        <v>718</v>
      </c>
      <c r="B727" s="21" t="s">
        <v>6091</v>
      </c>
      <c r="C727" s="153" t="s">
        <v>12579</v>
      </c>
      <c r="D727" s="166" t="s">
        <v>8830</v>
      </c>
      <c r="E727" s="167" t="s">
        <v>8831</v>
      </c>
      <c r="F727" s="168" t="s">
        <v>9213</v>
      </c>
      <c r="G727" s="168" t="s">
        <v>9214</v>
      </c>
      <c r="H727" s="169" t="s">
        <v>9215</v>
      </c>
      <c r="I727" s="170">
        <v>1</v>
      </c>
      <c r="J727" s="170" t="s">
        <v>12</v>
      </c>
      <c r="K727" s="171" t="s">
        <v>115</v>
      </c>
      <c r="L727" s="170" t="s">
        <v>9216</v>
      </c>
      <c r="M727" s="172" t="s">
        <v>9217</v>
      </c>
      <c r="N727" s="173">
        <v>12700</v>
      </c>
      <c r="O727" s="16">
        <v>852</v>
      </c>
      <c r="P727" s="25">
        <v>2.8161615649902822E-3</v>
      </c>
      <c r="Q727" s="174"/>
    </row>
    <row r="728" spans="1:17" s="13" customFormat="1" ht="25.15" customHeight="1" outlineLevel="2">
      <c r="A728" s="165">
        <v>719</v>
      </c>
      <c r="B728" s="21" t="s">
        <v>6091</v>
      </c>
      <c r="C728" s="153" t="s">
        <v>12579</v>
      </c>
      <c r="D728" s="166" t="s">
        <v>8830</v>
      </c>
      <c r="E728" s="167" t="s">
        <v>8831</v>
      </c>
      <c r="F728" s="168" t="s">
        <v>9218</v>
      </c>
      <c r="G728" s="168" t="s">
        <v>9219</v>
      </c>
      <c r="H728" s="169" t="s">
        <v>9220</v>
      </c>
      <c r="I728" s="170">
        <v>1</v>
      </c>
      <c r="J728" s="170" t="s">
        <v>12</v>
      </c>
      <c r="K728" s="171" t="s">
        <v>115</v>
      </c>
      <c r="L728" s="170" t="s">
        <v>9221</v>
      </c>
      <c r="M728" s="172" t="s">
        <v>9222</v>
      </c>
      <c r="N728" s="173">
        <v>14100</v>
      </c>
      <c r="O728" s="16">
        <v>681</v>
      </c>
      <c r="P728" s="25">
        <v>2.5055666776855074E-3</v>
      </c>
      <c r="Q728" s="174"/>
    </row>
    <row r="729" spans="1:17" s="13" customFormat="1" ht="25.15" customHeight="1" outlineLevel="2">
      <c r="A729" s="165">
        <v>720</v>
      </c>
      <c r="B729" s="21" t="s">
        <v>6091</v>
      </c>
      <c r="C729" s="153" t="s">
        <v>12579</v>
      </c>
      <c r="D729" s="166" t="s">
        <v>8830</v>
      </c>
      <c r="E729" s="167" t="s">
        <v>8831</v>
      </c>
      <c r="F729" s="168" t="s">
        <v>9223</v>
      </c>
      <c r="G729" s="168" t="s">
        <v>9224</v>
      </c>
      <c r="H729" s="169" t="s">
        <v>9225</v>
      </c>
      <c r="I729" s="170">
        <v>1</v>
      </c>
      <c r="J729" s="170" t="s">
        <v>12</v>
      </c>
      <c r="K729" s="171" t="s">
        <v>129</v>
      </c>
      <c r="L729" s="170" t="s">
        <v>9226</v>
      </c>
      <c r="M729" s="172" t="s">
        <v>9227</v>
      </c>
      <c r="N729" s="173">
        <v>170</v>
      </c>
      <c r="O729" s="16"/>
      <c r="P729" s="25">
        <v>8.3894412903548401E-4</v>
      </c>
      <c r="Q729" s="174"/>
    </row>
    <row r="730" spans="1:17" s="13" customFormat="1" ht="25.15" customHeight="1" outlineLevel="2">
      <c r="A730" s="165">
        <v>721</v>
      </c>
      <c r="B730" s="21" t="s">
        <v>6091</v>
      </c>
      <c r="C730" s="153" t="s">
        <v>12579</v>
      </c>
      <c r="D730" s="166" t="s">
        <v>8830</v>
      </c>
      <c r="E730" s="167" t="s">
        <v>8831</v>
      </c>
      <c r="F730" s="168" t="s">
        <v>9228</v>
      </c>
      <c r="G730" s="168" t="s">
        <v>9229</v>
      </c>
      <c r="H730" s="169" t="s">
        <v>3417</v>
      </c>
      <c r="I730" s="170">
        <v>1</v>
      </c>
      <c r="J730" s="170" t="s">
        <v>12</v>
      </c>
      <c r="K730" s="171" t="s">
        <v>518</v>
      </c>
      <c r="L730" s="170" t="s">
        <v>1573</v>
      </c>
      <c r="M730" s="172" t="s">
        <v>1572</v>
      </c>
      <c r="N730" s="173">
        <v>100</v>
      </c>
      <c r="O730" s="16">
        <v>265</v>
      </c>
      <c r="P730" s="25">
        <v>1.0062059307550759E-5</v>
      </c>
      <c r="Q730" s="174"/>
    </row>
    <row r="731" spans="1:17" s="13" customFormat="1" ht="25.15" customHeight="1" outlineLevel="2">
      <c r="A731" s="165">
        <v>722</v>
      </c>
      <c r="B731" s="21" t="s">
        <v>6091</v>
      </c>
      <c r="C731" s="153" t="s">
        <v>12579</v>
      </c>
      <c r="D731" s="166" t="s">
        <v>8830</v>
      </c>
      <c r="E731" s="167" t="s">
        <v>8831</v>
      </c>
      <c r="F731" s="168" t="s">
        <v>9230</v>
      </c>
      <c r="G731" s="168" t="s">
        <v>9231</v>
      </c>
      <c r="H731" s="169" t="s">
        <v>3418</v>
      </c>
      <c r="I731" s="170">
        <v>1</v>
      </c>
      <c r="J731" s="170" t="s">
        <v>12</v>
      </c>
      <c r="K731" s="171" t="s">
        <v>518</v>
      </c>
      <c r="L731" s="170" t="s">
        <v>1576</v>
      </c>
      <c r="M731" s="172" t="s">
        <v>1575</v>
      </c>
      <c r="N731" s="173">
        <v>700</v>
      </c>
      <c r="O731" s="16">
        <v>347</v>
      </c>
      <c r="P731" s="25">
        <v>9.2229215313361488E-5</v>
      </c>
      <c r="Q731" s="174"/>
    </row>
    <row r="732" spans="1:17" s="13" customFormat="1" ht="25.15" customHeight="1" outlineLevel="2">
      <c r="A732" s="165">
        <v>723</v>
      </c>
      <c r="B732" s="21" t="s">
        <v>6091</v>
      </c>
      <c r="C732" s="153" t="s">
        <v>12579</v>
      </c>
      <c r="D732" s="166" t="s">
        <v>8830</v>
      </c>
      <c r="E732" s="167" t="s">
        <v>8831</v>
      </c>
      <c r="F732" s="168" t="s">
        <v>9232</v>
      </c>
      <c r="G732" s="168" t="s">
        <v>9233</v>
      </c>
      <c r="H732" s="169" t="s">
        <v>9233</v>
      </c>
      <c r="I732" s="170">
        <v>400</v>
      </c>
      <c r="J732" s="170" t="s">
        <v>576</v>
      </c>
      <c r="K732" s="171" t="s">
        <v>383</v>
      </c>
      <c r="L732" s="170" t="s">
        <v>9234</v>
      </c>
      <c r="M732" s="172" t="s">
        <v>9235</v>
      </c>
      <c r="N732" s="173">
        <v>1200</v>
      </c>
      <c r="O732" s="16">
        <v>4600</v>
      </c>
      <c r="P732" s="25">
        <v>1.6453175619426019E-3</v>
      </c>
      <c r="Q732" s="174"/>
    </row>
    <row r="733" spans="1:17" s="13" customFormat="1" ht="25.15" customHeight="1" outlineLevel="2">
      <c r="A733" s="165">
        <v>724</v>
      </c>
      <c r="B733" s="21" t="s">
        <v>6091</v>
      </c>
      <c r="C733" s="153" t="s">
        <v>12579</v>
      </c>
      <c r="D733" s="166" t="s">
        <v>8830</v>
      </c>
      <c r="E733" s="167" t="s">
        <v>8831</v>
      </c>
      <c r="F733" s="168" t="s">
        <v>9236</v>
      </c>
      <c r="G733" s="168" t="s">
        <v>9237</v>
      </c>
      <c r="H733" s="169" t="s">
        <v>9238</v>
      </c>
      <c r="I733" s="170">
        <v>1</v>
      </c>
      <c r="J733" s="170" t="s">
        <v>12</v>
      </c>
      <c r="K733" s="171" t="s">
        <v>75</v>
      </c>
      <c r="L733" s="170" t="s">
        <v>354</v>
      </c>
      <c r="M733" s="172" t="s">
        <v>353</v>
      </c>
      <c r="N733" s="173">
        <v>49500</v>
      </c>
      <c r="O733" s="16">
        <v>98</v>
      </c>
      <c r="P733" s="25">
        <v>1.2780713822345606E-3</v>
      </c>
      <c r="Q733" s="174"/>
    </row>
    <row r="734" spans="1:17" s="13" customFormat="1" ht="25.15" customHeight="1" outlineLevel="2">
      <c r="A734" s="165">
        <v>725</v>
      </c>
      <c r="B734" s="21" t="s">
        <v>6091</v>
      </c>
      <c r="C734" s="153" t="s">
        <v>12579</v>
      </c>
      <c r="D734" s="166" t="s">
        <v>8830</v>
      </c>
      <c r="E734" s="167" t="s">
        <v>8831</v>
      </c>
      <c r="F734" s="168" t="s">
        <v>9239</v>
      </c>
      <c r="G734" s="168" t="s">
        <v>9240</v>
      </c>
      <c r="H734" s="169" t="s">
        <v>9241</v>
      </c>
      <c r="I734" s="170">
        <v>1</v>
      </c>
      <c r="J734" s="170" t="s">
        <v>38</v>
      </c>
      <c r="K734" s="171" t="s">
        <v>64</v>
      </c>
      <c r="L734" s="170" t="s">
        <v>9242</v>
      </c>
      <c r="M734" s="172" t="s">
        <v>9243</v>
      </c>
      <c r="N734" s="173">
        <v>21000</v>
      </c>
      <c r="O734" s="16">
        <v>189</v>
      </c>
      <c r="P734" s="25">
        <v>1.1322664473628816E-3</v>
      </c>
      <c r="Q734" s="174"/>
    </row>
    <row r="735" spans="1:17" s="13" customFormat="1" ht="25.15" customHeight="1" outlineLevel="2">
      <c r="A735" s="165">
        <v>726</v>
      </c>
      <c r="B735" s="21" t="s">
        <v>6091</v>
      </c>
      <c r="C735" s="153" t="s">
        <v>12579</v>
      </c>
      <c r="D735" s="166" t="s">
        <v>8830</v>
      </c>
      <c r="E735" s="167" t="s">
        <v>8831</v>
      </c>
      <c r="F735" s="168" t="s">
        <v>9244</v>
      </c>
      <c r="G735" s="168" t="s">
        <v>9245</v>
      </c>
      <c r="H735" s="169" t="s">
        <v>9246</v>
      </c>
      <c r="I735" s="170">
        <v>1</v>
      </c>
      <c r="J735" s="170" t="s">
        <v>12</v>
      </c>
      <c r="K735" s="171" t="s">
        <v>43</v>
      </c>
      <c r="L735" s="170" t="s">
        <v>9247</v>
      </c>
      <c r="M735" s="172" t="s">
        <v>9248</v>
      </c>
      <c r="N735" s="173">
        <v>1700</v>
      </c>
      <c r="O735" s="16">
        <v>728</v>
      </c>
      <c r="P735" s="25">
        <v>3.5179237541304827E-4</v>
      </c>
      <c r="Q735" s="174"/>
    </row>
    <row r="736" spans="1:17" s="13" customFormat="1" ht="25.15" customHeight="1" outlineLevel="2">
      <c r="A736" s="165">
        <v>727</v>
      </c>
      <c r="B736" s="21" t="s">
        <v>6091</v>
      </c>
      <c r="C736" s="153" t="s">
        <v>12579</v>
      </c>
      <c r="D736" s="166" t="s">
        <v>8830</v>
      </c>
      <c r="E736" s="167" t="s">
        <v>8831</v>
      </c>
      <c r="F736" s="168" t="s">
        <v>9249</v>
      </c>
      <c r="G736" s="168" t="s">
        <v>9250</v>
      </c>
      <c r="H736" s="169" t="s">
        <v>9251</v>
      </c>
      <c r="I736" s="170">
        <v>1</v>
      </c>
      <c r="J736" s="170" t="s">
        <v>38</v>
      </c>
      <c r="K736" s="171" t="s">
        <v>322</v>
      </c>
      <c r="L736" s="170" t="s">
        <v>9252</v>
      </c>
      <c r="M736" s="172" t="s">
        <v>9253</v>
      </c>
      <c r="N736" s="173">
        <v>300</v>
      </c>
      <c r="O736" s="16">
        <v>2434</v>
      </c>
      <c r="P736" s="25">
        <v>2.1961868315046638E-4</v>
      </c>
      <c r="Q736" s="174"/>
    </row>
    <row r="737" spans="1:17" s="13" customFormat="1" ht="25.15" customHeight="1" outlineLevel="2">
      <c r="A737" s="165">
        <v>728</v>
      </c>
      <c r="B737" s="21" t="s">
        <v>6091</v>
      </c>
      <c r="C737" s="153" t="s">
        <v>12579</v>
      </c>
      <c r="D737" s="166" t="s">
        <v>8830</v>
      </c>
      <c r="E737" s="167" t="s">
        <v>8831</v>
      </c>
      <c r="F737" s="168" t="s">
        <v>9254</v>
      </c>
      <c r="G737" s="168" t="s">
        <v>9255</v>
      </c>
      <c r="H737" s="169" t="s">
        <v>9256</v>
      </c>
      <c r="I737" s="170">
        <v>1</v>
      </c>
      <c r="J737" s="170" t="s">
        <v>38</v>
      </c>
      <c r="K737" s="171" t="s">
        <v>57</v>
      </c>
      <c r="L737" s="170" t="s">
        <v>313</v>
      </c>
      <c r="M737" s="172" t="s">
        <v>310</v>
      </c>
      <c r="N737" s="173">
        <v>300</v>
      </c>
      <c r="O737" s="16">
        <v>1516</v>
      </c>
      <c r="P737" s="25">
        <v>1.2085862179597761E-4</v>
      </c>
      <c r="Q737" s="174"/>
    </row>
    <row r="738" spans="1:17" s="13" customFormat="1" ht="25.15" customHeight="1" outlineLevel="2">
      <c r="A738" s="165">
        <v>729</v>
      </c>
      <c r="B738" s="21" t="s">
        <v>6091</v>
      </c>
      <c r="C738" s="153" t="s">
        <v>12579</v>
      </c>
      <c r="D738" s="166" t="s">
        <v>8830</v>
      </c>
      <c r="E738" s="167" t="s">
        <v>8831</v>
      </c>
      <c r="F738" s="168" t="s">
        <v>9257</v>
      </c>
      <c r="G738" s="168" t="s">
        <v>9258</v>
      </c>
      <c r="H738" s="169" t="s">
        <v>9259</v>
      </c>
      <c r="I738" s="170">
        <v>1</v>
      </c>
      <c r="J738" s="170" t="s">
        <v>38</v>
      </c>
      <c r="K738" s="171" t="s">
        <v>115</v>
      </c>
      <c r="L738" s="170" t="s">
        <v>9260</v>
      </c>
      <c r="M738" s="172" t="s">
        <v>9261</v>
      </c>
      <c r="N738" s="173">
        <v>22000</v>
      </c>
      <c r="O738" s="16">
        <v>220</v>
      </c>
      <c r="P738" s="25">
        <v>1.3031316054156305E-3</v>
      </c>
      <c r="Q738" s="174"/>
    </row>
    <row r="739" spans="1:17" s="13" customFormat="1" ht="25.15" customHeight="1" outlineLevel="2">
      <c r="A739" s="165">
        <v>730</v>
      </c>
      <c r="B739" s="21" t="s">
        <v>6091</v>
      </c>
      <c r="C739" s="153" t="s">
        <v>12579</v>
      </c>
      <c r="D739" s="166" t="s">
        <v>8830</v>
      </c>
      <c r="E739" s="167" t="s">
        <v>8831</v>
      </c>
      <c r="F739" s="168" t="s">
        <v>9262</v>
      </c>
      <c r="G739" s="168" t="s">
        <v>9263</v>
      </c>
      <c r="H739" s="169" t="s">
        <v>3069</v>
      </c>
      <c r="I739" s="170">
        <v>1</v>
      </c>
      <c r="J739" s="170" t="s">
        <v>38</v>
      </c>
      <c r="K739" s="171" t="s">
        <v>115</v>
      </c>
      <c r="L739" s="170" t="s">
        <v>9264</v>
      </c>
      <c r="M739" s="172" t="s">
        <v>9265</v>
      </c>
      <c r="N739" s="173">
        <v>4000</v>
      </c>
      <c r="O739" s="16">
        <v>175</v>
      </c>
      <c r="P739" s="25">
        <v>1.8833137420925196E-4</v>
      </c>
      <c r="Q739" s="174"/>
    </row>
    <row r="740" spans="1:17" s="13" customFormat="1" ht="25.15" customHeight="1" outlineLevel="2">
      <c r="A740" s="165">
        <v>731</v>
      </c>
      <c r="B740" s="21" t="s">
        <v>6091</v>
      </c>
      <c r="C740" s="153" t="s">
        <v>12579</v>
      </c>
      <c r="D740" s="166" t="s">
        <v>8830</v>
      </c>
      <c r="E740" s="167" t="s">
        <v>8831</v>
      </c>
      <c r="F740" s="168" t="s">
        <v>9266</v>
      </c>
      <c r="G740" s="168" t="s">
        <v>9267</v>
      </c>
      <c r="H740" s="169" t="s">
        <v>9268</v>
      </c>
      <c r="I740" s="170">
        <v>1</v>
      </c>
      <c r="J740" s="170" t="s">
        <v>38</v>
      </c>
      <c r="K740" s="171" t="s">
        <v>89</v>
      </c>
      <c r="L740" s="170" t="s">
        <v>9269</v>
      </c>
      <c r="M740" s="172" t="s">
        <v>9270</v>
      </c>
      <c r="N740" s="173">
        <v>54000</v>
      </c>
      <c r="O740" s="16">
        <v>169</v>
      </c>
      <c r="P740" s="25">
        <v>2.5629773707912312E-3</v>
      </c>
      <c r="Q740" s="174"/>
    </row>
    <row r="741" spans="1:17" s="13" customFormat="1" ht="25.15" customHeight="1" outlineLevel="2">
      <c r="A741" s="165">
        <v>732</v>
      </c>
      <c r="B741" s="21" t="s">
        <v>6091</v>
      </c>
      <c r="C741" s="153" t="s">
        <v>12579</v>
      </c>
      <c r="D741" s="166" t="s">
        <v>8830</v>
      </c>
      <c r="E741" s="167" t="s">
        <v>8831</v>
      </c>
      <c r="F741" s="168" t="s">
        <v>9271</v>
      </c>
      <c r="G741" s="168" t="s">
        <v>9272</v>
      </c>
      <c r="H741" s="169" t="s">
        <v>9273</v>
      </c>
      <c r="I741" s="170">
        <v>1</v>
      </c>
      <c r="J741" s="170" t="s">
        <v>38</v>
      </c>
      <c r="K741" s="171" t="s">
        <v>89</v>
      </c>
      <c r="L741" s="170" t="s">
        <v>9274</v>
      </c>
      <c r="M741" s="172" t="s">
        <v>9275</v>
      </c>
      <c r="N741" s="173">
        <v>21000</v>
      </c>
      <c r="O741" s="16">
        <v>365</v>
      </c>
      <c r="P741" s="25">
        <v>2.168848406216224E-3</v>
      </c>
      <c r="Q741" s="174"/>
    </row>
    <row r="742" spans="1:17" s="13" customFormat="1" ht="25.15" customHeight="1" outlineLevel="2">
      <c r="A742" s="165">
        <v>733</v>
      </c>
      <c r="B742" s="21" t="s">
        <v>6091</v>
      </c>
      <c r="C742" s="153" t="s">
        <v>12579</v>
      </c>
      <c r="D742" s="166" t="s">
        <v>8830</v>
      </c>
      <c r="E742" s="167" t="s">
        <v>8831</v>
      </c>
      <c r="F742" s="168" t="s">
        <v>9276</v>
      </c>
      <c r="G742" s="168" t="s">
        <v>9277</v>
      </c>
      <c r="H742" s="169" t="s">
        <v>9278</v>
      </c>
      <c r="I742" s="170">
        <v>1</v>
      </c>
      <c r="J742" s="170" t="s">
        <v>12</v>
      </c>
      <c r="K742" s="171" t="s">
        <v>89</v>
      </c>
      <c r="L742" s="170" t="s">
        <v>9279</v>
      </c>
      <c r="M742" s="172" t="s">
        <v>9280</v>
      </c>
      <c r="N742" s="173">
        <v>3300</v>
      </c>
      <c r="O742" s="16">
        <v>460</v>
      </c>
      <c r="P742" s="25">
        <v>4.2852981639629386E-4</v>
      </c>
      <c r="Q742" s="174"/>
    </row>
    <row r="743" spans="1:17" s="13" customFormat="1" ht="25.15" customHeight="1" outlineLevel="2">
      <c r="A743" s="165">
        <v>734</v>
      </c>
      <c r="B743" s="21" t="s">
        <v>6091</v>
      </c>
      <c r="C743" s="153" t="s">
        <v>12579</v>
      </c>
      <c r="D743" s="166" t="s">
        <v>8830</v>
      </c>
      <c r="E743" s="167" t="s">
        <v>8831</v>
      </c>
      <c r="F743" s="168" t="s">
        <v>9281</v>
      </c>
      <c r="G743" s="168" t="s">
        <v>9282</v>
      </c>
      <c r="H743" s="169" t="s">
        <v>9283</v>
      </c>
      <c r="I743" s="170">
        <v>1</v>
      </c>
      <c r="J743" s="170" t="s">
        <v>12</v>
      </c>
      <c r="K743" s="171" t="s">
        <v>89</v>
      </c>
      <c r="L743" s="170" t="s">
        <v>9284</v>
      </c>
      <c r="M743" s="172" t="s">
        <v>9285</v>
      </c>
      <c r="N743" s="173">
        <v>1500</v>
      </c>
      <c r="O743" s="16">
        <v>553</v>
      </c>
      <c r="P743" s="25">
        <v>2.3408526653226577E-4</v>
      </c>
      <c r="Q743" s="174"/>
    </row>
    <row r="744" spans="1:17" s="13" customFormat="1" ht="25.15" customHeight="1" outlineLevel="2">
      <c r="A744" s="165">
        <v>735</v>
      </c>
      <c r="B744" s="21" t="s">
        <v>6091</v>
      </c>
      <c r="C744" s="153" t="s">
        <v>12579</v>
      </c>
      <c r="D744" s="166" t="s">
        <v>8830</v>
      </c>
      <c r="E744" s="167" t="s">
        <v>8831</v>
      </c>
      <c r="F744" s="168" t="s">
        <v>9286</v>
      </c>
      <c r="G744" s="168" t="s">
        <v>9287</v>
      </c>
      <c r="H744" s="169" t="s">
        <v>9288</v>
      </c>
      <c r="I744" s="170">
        <v>1</v>
      </c>
      <c r="J744" s="170" t="s">
        <v>38</v>
      </c>
      <c r="K744" s="171" t="s">
        <v>651</v>
      </c>
      <c r="L744" s="170" t="s">
        <v>9289</v>
      </c>
      <c r="M744" s="172" t="s">
        <v>9290</v>
      </c>
      <c r="N744" s="173">
        <v>280</v>
      </c>
      <c r="O744" s="16">
        <v>1744</v>
      </c>
      <c r="P744" s="25">
        <v>1.2088140381705131E-4</v>
      </c>
      <c r="Q744" s="174"/>
    </row>
    <row r="745" spans="1:17" s="13" customFormat="1" ht="25.15" customHeight="1" outlineLevel="2">
      <c r="A745" s="165">
        <v>736</v>
      </c>
      <c r="B745" s="21" t="s">
        <v>6091</v>
      </c>
      <c r="C745" s="153" t="s">
        <v>12579</v>
      </c>
      <c r="D745" s="166" t="s">
        <v>8830</v>
      </c>
      <c r="E745" s="167" t="s">
        <v>8831</v>
      </c>
      <c r="F745" s="168" t="s">
        <v>9291</v>
      </c>
      <c r="G745" s="168" t="s">
        <v>9292</v>
      </c>
      <c r="H745" s="169" t="s">
        <v>9293</v>
      </c>
      <c r="I745" s="170">
        <v>1</v>
      </c>
      <c r="J745" s="170" t="s">
        <v>38</v>
      </c>
      <c r="K745" s="171" t="s">
        <v>651</v>
      </c>
      <c r="L745" s="170" t="s">
        <v>9294</v>
      </c>
      <c r="M745" s="172" t="s">
        <v>9295</v>
      </c>
      <c r="N745" s="173">
        <v>280</v>
      </c>
      <c r="O745" s="16">
        <v>1206</v>
      </c>
      <c r="P745" s="25">
        <v>8.3670769396674915E-5</v>
      </c>
      <c r="Q745" s="174"/>
    </row>
    <row r="746" spans="1:17" s="13" customFormat="1" ht="25.15" customHeight="1" outlineLevel="2">
      <c r="A746" s="165">
        <v>737</v>
      </c>
      <c r="B746" s="21" t="s">
        <v>6091</v>
      </c>
      <c r="C746" s="153" t="s">
        <v>12579</v>
      </c>
      <c r="D746" s="166" t="s">
        <v>8830</v>
      </c>
      <c r="E746" s="167" t="s">
        <v>8831</v>
      </c>
      <c r="F746" s="168" t="s">
        <v>9296</v>
      </c>
      <c r="G746" s="168" t="s">
        <v>9297</v>
      </c>
      <c r="H746" s="169" t="s">
        <v>9298</v>
      </c>
      <c r="I746" s="170">
        <v>1</v>
      </c>
      <c r="J746" s="170" t="s">
        <v>12</v>
      </c>
      <c r="K746" s="171" t="s">
        <v>129</v>
      </c>
      <c r="L746" s="170" t="s">
        <v>9299</v>
      </c>
      <c r="M746" s="172" t="s">
        <v>9300</v>
      </c>
      <c r="N746" s="173">
        <v>3100</v>
      </c>
      <c r="O746" s="16">
        <v>1883</v>
      </c>
      <c r="P746" s="25">
        <v>1.3912980269708487E-3</v>
      </c>
      <c r="Q746" s="174"/>
    </row>
    <row r="747" spans="1:17" s="13" customFormat="1" ht="25.15" customHeight="1" outlineLevel="2">
      <c r="A747" s="165">
        <v>738</v>
      </c>
      <c r="B747" s="21" t="s">
        <v>6091</v>
      </c>
      <c r="C747" s="153" t="s">
        <v>12579</v>
      </c>
      <c r="D747" s="166" t="s">
        <v>8830</v>
      </c>
      <c r="E747" s="167" t="s">
        <v>8831</v>
      </c>
      <c r="F747" s="168" t="s">
        <v>9301</v>
      </c>
      <c r="G747" s="168" t="s">
        <v>9302</v>
      </c>
      <c r="H747" s="169" t="s">
        <v>9303</v>
      </c>
      <c r="I747" s="170">
        <v>1</v>
      </c>
      <c r="J747" s="170" t="s">
        <v>12</v>
      </c>
      <c r="K747" s="171" t="s">
        <v>129</v>
      </c>
      <c r="L747" s="170" t="s">
        <v>9304</v>
      </c>
      <c r="M747" s="172" t="s">
        <v>9305</v>
      </c>
      <c r="N747" s="173">
        <v>4400</v>
      </c>
      <c r="O747" s="16">
        <v>1262</v>
      </c>
      <c r="P747" s="25">
        <v>1.3215091024150816E-3</v>
      </c>
      <c r="Q747" s="174"/>
    </row>
    <row r="748" spans="1:17" s="13" customFormat="1" ht="25.15" customHeight="1" outlineLevel="2">
      <c r="A748" s="165">
        <v>739</v>
      </c>
      <c r="B748" s="21" t="s">
        <v>6091</v>
      </c>
      <c r="C748" s="153" t="s">
        <v>12579</v>
      </c>
      <c r="D748" s="166" t="s">
        <v>8830</v>
      </c>
      <c r="E748" s="167" t="s">
        <v>8831</v>
      </c>
      <c r="F748" s="168" t="s">
        <v>9306</v>
      </c>
      <c r="G748" s="168" t="s">
        <v>397</v>
      </c>
      <c r="H748" s="169" t="s">
        <v>9307</v>
      </c>
      <c r="I748" s="170">
        <v>1</v>
      </c>
      <c r="J748" s="170" t="s">
        <v>12</v>
      </c>
      <c r="K748" s="171" t="s">
        <v>395</v>
      </c>
      <c r="L748" s="170" t="s">
        <v>399</v>
      </c>
      <c r="M748" s="172" t="s">
        <v>398</v>
      </c>
      <c r="N748" s="173">
        <v>13000</v>
      </c>
      <c r="O748" s="16">
        <v>126</v>
      </c>
      <c r="P748" s="25">
        <v>6.2194917531200548E-4</v>
      </c>
      <c r="Q748" s="174"/>
    </row>
    <row r="749" spans="1:17" s="13" customFormat="1" ht="25.15" customHeight="1" outlineLevel="2">
      <c r="A749" s="165">
        <v>740</v>
      </c>
      <c r="B749" s="21" t="s">
        <v>6091</v>
      </c>
      <c r="C749" s="153" t="s">
        <v>12579</v>
      </c>
      <c r="D749" s="166" t="s">
        <v>8830</v>
      </c>
      <c r="E749" s="167" t="s">
        <v>8831</v>
      </c>
      <c r="F749" s="168" t="s">
        <v>9308</v>
      </c>
      <c r="G749" s="168" t="s">
        <v>9309</v>
      </c>
      <c r="H749" s="169" t="s">
        <v>9310</v>
      </c>
      <c r="I749" s="170">
        <v>1</v>
      </c>
      <c r="J749" s="170" t="s">
        <v>12</v>
      </c>
      <c r="K749" s="171" t="s">
        <v>75</v>
      </c>
      <c r="L749" s="170" t="s">
        <v>96</v>
      </c>
      <c r="M749" s="172" t="s">
        <v>94</v>
      </c>
      <c r="N749" s="173">
        <v>18000</v>
      </c>
      <c r="O749" s="16">
        <v>105</v>
      </c>
      <c r="P749" s="25">
        <v>2.5288043391806812E-4</v>
      </c>
      <c r="Q749" s="174"/>
    </row>
    <row r="750" spans="1:17" s="13" customFormat="1" ht="25.15" customHeight="1" outlineLevel="2">
      <c r="A750" s="165">
        <v>741</v>
      </c>
      <c r="B750" s="21" t="s">
        <v>6091</v>
      </c>
      <c r="C750" s="153" t="s">
        <v>12579</v>
      </c>
      <c r="D750" s="166" t="s">
        <v>8830</v>
      </c>
      <c r="E750" s="167" t="s">
        <v>8831</v>
      </c>
      <c r="F750" s="168" t="s">
        <v>9311</v>
      </c>
      <c r="G750" s="168" t="s">
        <v>9312</v>
      </c>
      <c r="H750" s="169" t="s">
        <v>9313</v>
      </c>
      <c r="I750" s="170">
        <v>1</v>
      </c>
      <c r="J750" s="170" t="s">
        <v>12</v>
      </c>
      <c r="K750" s="171" t="s">
        <v>75</v>
      </c>
      <c r="L750" s="170" t="s">
        <v>101</v>
      </c>
      <c r="M750" s="172" t="s">
        <v>99</v>
      </c>
      <c r="N750" s="173">
        <v>11000</v>
      </c>
      <c r="O750" s="16">
        <v>175</v>
      </c>
      <c r="P750" s="25">
        <v>2.2971871249313997E-4</v>
      </c>
      <c r="Q750" s="174"/>
    </row>
    <row r="751" spans="1:17" s="13" customFormat="1" ht="25.15" customHeight="1" outlineLevel="2">
      <c r="A751" s="165">
        <v>742</v>
      </c>
      <c r="B751" s="21" t="s">
        <v>6091</v>
      </c>
      <c r="C751" s="153" t="s">
        <v>12579</v>
      </c>
      <c r="D751" s="166" t="s">
        <v>8830</v>
      </c>
      <c r="E751" s="167" t="s">
        <v>8831</v>
      </c>
      <c r="F751" s="168" t="s">
        <v>9314</v>
      </c>
      <c r="G751" s="168" t="s">
        <v>9315</v>
      </c>
      <c r="H751" s="169" t="s">
        <v>9316</v>
      </c>
      <c r="I751" s="170">
        <v>1</v>
      </c>
      <c r="J751" s="170" t="s">
        <v>12</v>
      </c>
      <c r="K751" s="171" t="s">
        <v>75</v>
      </c>
      <c r="L751" s="170" t="s">
        <v>106</v>
      </c>
      <c r="M751" s="172" t="s">
        <v>104</v>
      </c>
      <c r="N751" s="173">
        <v>9000</v>
      </c>
      <c r="O751" s="16">
        <v>273</v>
      </c>
      <c r="P751" s="25">
        <v>2.836361623675629E-4</v>
      </c>
      <c r="Q751" s="174"/>
    </row>
    <row r="752" spans="1:17" s="13" customFormat="1" ht="25.15" customHeight="1" outlineLevel="2">
      <c r="A752" s="165">
        <v>743</v>
      </c>
      <c r="B752" s="21" t="s">
        <v>6091</v>
      </c>
      <c r="C752" s="153" t="s">
        <v>12579</v>
      </c>
      <c r="D752" s="166" t="s">
        <v>8830</v>
      </c>
      <c r="E752" s="167" t="s">
        <v>8831</v>
      </c>
      <c r="F752" s="168" t="s">
        <v>9317</v>
      </c>
      <c r="G752" s="168" t="s">
        <v>406</v>
      </c>
      <c r="H752" s="169" t="s">
        <v>9318</v>
      </c>
      <c r="I752" s="170">
        <v>1</v>
      </c>
      <c r="J752" s="170" t="s">
        <v>38</v>
      </c>
      <c r="K752" s="171" t="s">
        <v>46</v>
      </c>
      <c r="L752" s="170" t="s">
        <v>408</v>
      </c>
      <c r="M752" s="172" t="s">
        <v>407</v>
      </c>
      <c r="N752" s="173">
        <v>44000</v>
      </c>
      <c r="O752" s="16">
        <v>311</v>
      </c>
      <c r="P752" s="25">
        <v>1.1026498199670719E-3</v>
      </c>
      <c r="Q752" s="174"/>
    </row>
    <row r="753" spans="1:17" s="13" customFormat="1" ht="25.15" customHeight="1" outlineLevel="2">
      <c r="A753" s="165">
        <v>744</v>
      </c>
      <c r="B753" s="21" t="s">
        <v>6091</v>
      </c>
      <c r="C753" s="153" t="s">
        <v>12579</v>
      </c>
      <c r="D753" s="166" t="s">
        <v>8830</v>
      </c>
      <c r="E753" s="167" t="s">
        <v>8831</v>
      </c>
      <c r="F753" s="168" t="s">
        <v>9319</v>
      </c>
      <c r="G753" s="168" t="s">
        <v>9320</v>
      </c>
      <c r="H753" s="169" t="s">
        <v>9321</v>
      </c>
      <c r="I753" s="170">
        <v>15</v>
      </c>
      <c r="J753" s="170" t="s">
        <v>209</v>
      </c>
      <c r="K753" s="171" t="s">
        <v>9322</v>
      </c>
      <c r="L753" s="170" t="s">
        <v>9323</v>
      </c>
      <c r="M753" s="172" t="s">
        <v>9324</v>
      </c>
      <c r="N753" s="173">
        <v>6200</v>
      </c>
      <c r="O753" s="16">
        <v>427</v>
      </c>
      <c r="P753" s="25">
        <v>8.0982490909978341E-4</v>
      </c>
      <c r="Q753" s="174"/>
    </row>
    <row r="754" spans="1:17" s="13" customFormat="1" ht="25.15" customHeight="1" outlineLevel="2">
      <c r="A754" s="165">
        <v>745</v>
      </c>
      <c r="B754" s="21" t="s">
        <v>6091</v>
      </c>
      <c r="C754" s="153" t="s">
        <v>12579</v>
      </c>
      <c r="D754" s="166" t="s">
        <v>8830</v>
      </c>
      <c r="E754" s="167" t="s">
        <v>8831</v>
      </c>
      <c r="F754" s="168" t="s">
        <v>9325</v>
      </c>
      <c r="G754" s="168" t="s">
        <v>9326</v>
      </c>
      <c r="H754" s="169" t="s">
        <v>9327</v>
      </c>
      <c r="I754" s="170">
        <v>1</v>
      </c>
      <c r="J754" s="170" t="s">
        <v>38</v>
      </c>
      <c r="K754" s="171" t="s">
        <v>75</v>
      </c>
      <c r="L754" s="170" t="s">
        <v>9328</v>
      </c>
      <c r="M754" s="172" t="s">
        <v>9329</v>
      </c>
      <c r="N754" s="173">
        <v>300</v>
      </c>
      <c r="O754" s="16">
        <v>174</v>
      </c>
      <c r="P754" s="25">
        <v>1.2757931801271906E-5</v>
      </c>
      <c r="Q754" s="174"/>
    </row>
    <row r="755" spans="1:17" s="13" customFormat="1" ht="25.15" customHeight="1" outlineLevel="2">
      <c r="A755" s="165">
        <v>746</v>
      </c>
      <c r="B755" s="21" t="s">
        <v>6091</v>
      </c>
      <c r="C755" s="153" t="s">
        <v>12579</v>
      </c>
      <c r="D755" s="166" t="s">
        <v>8830</v>
      </c>
      <c r="E755" s="167" t="s">
        <v>8831</v>
      </c>
      <c r="F755" s="168" t="s">
        <v>9330</v>
      </c>
      <c r="G755" s="168" t="s">
        <v>9331</v>
      </c>
      <c r="H755" s="169" t="s">
        <v>9332</v>
      </c>
      <c r="I755" s="170">
        <v>1</v>
      </c>
      <c r="J755" s="170" t="s">
        <v>38</v>
      </c>
      <c r="K755" s="171" t="s">
        <v>9333</v>
      </c>
      <c r="L755" s="170" t="s">
        <v>9334</v>
      </c>
      <c r="M755" s="172" t="s">
        <v>9335</v>
      </c>
      <c r="N755" s="173">
        <v>500</v>
      </c>
      <c r="O755" s="16"/>
      <c r="P755" s="25">
        <v>8.7141230606901858E-5</v>
      </c>
      <c r="Q755" s="174"/>
    </row>
    <row r="756" spans="1:17" s="13" customFormat="1" ht="25.15" customHeight="1" outlineLevel="2">
      <c r="A756" s="165">
        <v>747</v>
      </c>
      <c r="B756" s="21" t="s">
        <v>6091</v>
      </c>
      <c r="C756" s="153" t="s">
        <v>12579</v>
      </c>
      <c r="D756" s="166" t="s">
        <v>8830</v>
      </c>
      <c r="E756" s="167" t="s">
        <v>8831</v>
      </c>
      <c r="F756" s="168" t="s">
        <v>9336</v>
      </c>
      <c r="G756" s="168" t="s">
        <v>9337</v>
      </c>
      <c r="H756" s="169" t="s">
        <v>9338</v>
      </c>
      <c r="I756" s="170">
        <v>1</v>
      </c>
      <c r="J756" s="170" t="s">
        <v>38</v>
      </c>
      <c r="K756" s="171" t="s">
        <v>1224</v>
      </c>
      <c r="L756" s="170" t="s">
        <v>9339</v>
      </c>
      <c r="M756" s="172" t="s">
        <v>9340</v>
      </c>
      <c r="N756" s="173">
        <v>500</v>
      </c>
      <c r="O756" s="16">
        <v>303</v>
      </c>
      <c r="P756" s="25">
        <v>3.778018494721889E-5</v>
      </c>
      <c r="Q756" s="174"/>
    </row>
    <row r="757" spans="1:17" s="13" customFormat="1" ht="25.15" customHeight="1" outlineLevel="2">
      <c r="A757" s="165">
        <v>748</v>
      </c>
      <c r="B757" s="21" t="s">
        <v>6091</v>
      </c>
      <c r="C757" s="153" t="s">
        <v>12579</v>
      </c>
      <c r="D757" s="166" t="s">
        <v>8830</v>
      </c>
      <c r="E757" s="167" t="s">
        <v>8831</v>
      </c>
      <c r="F757" s="168" t="s">
        <v>9341</v>
      </c>
      <c r="G757" s="168" t="s">
        <v>9342</v>
      </c>
      <c r="H757" s="169" t="s">
        <v>9343</v>
      </c>
      <c r="I757" s="170">
        <v>1</v>
      </c>
      <c r="J757" s="170" t="s">
        <v>12</v>
      </c>
      <c r="K757" s="171" t="s">
        <v>269</v>
      </c>
      <c r="L757" s="170" t="s">
        <v>9344</v>
      </c>
      <c r="M757" s="172" t="s">
        <v>9345</v>
      </c>
      <c r="N757" s="173">
        <v>800</v>
      </c>
      <c r="O757" s="16">
        <v>135</v>
      </c>
      <c r="P757" s="25">
        <v>3.0679788379249107E-5</v>
      </c>
      <c r="Q757" s="174"/>
    </row>
    <row r="758" spans="1:17" s="13" customFormat="1" ht="25.15" customHeight="1" outlineLevel="2">
      <c r="A758" s="165">
        <v>749</v>
      </c>
      <c r="B758" s="21" t="s">
        <v>6091</v>
      </c>
      <c r="C758" s="153" t="s">
        <v>12579</v>
      </c>
      <c r="D758" s="166" t="s">
        <v>8830</v>
      </c>
      <c r="E758" s="167" t="s">
        <v>8831</v>
      </c>
      <c r="F758" s="168" t="s">
        <v>9346</v>
      </c>
      <c r="G758" s="168" t="s">
        <v>9347</v>
      </c>
      <c r="H758" s="169" t="s">
        <v>9348</v>
      </c>
      <c r="I758" s="170">
        <v>1</v>
      </c>
      <c r="J758" s="170" t="s">
        <v>12</v>
      </c>
      <c r="K758" s="171" t="s">
        <v>129</v>
      </c>
      <c r="L758" s="170" t="s">
        <v>9349</v>
      </c>
      <c r="M758" s="172" t="s">
        <v>9350</v>
      </c>
      <c r="N758" s="173">
        <v>7000</v>
      </c>
      <c r="O758" s="16">
        <v>100</v>
      </c>
      <c r="P758" s="25">
        <v>1.0897400080253087E-4</v>
      </c>
      <c r="Q758" s="174"/>
    </row>
    <row r="759" spans="1:17" s="13" customFormat="1" ht="25.15" customHeight="1" outlineLevel="2">
      <c r="A759" s="165">
        <v>750</v>
      </c>
      <c r="B759" s="21" t="s">
        <v>6091</v>
      </c>
      <c r="C759" s="153" t="s">
        <v>12579</v>
      </c>
      <c r="D759" s="166" t="s">
        <v>8830</v>
      </c>
      <c r="E759" s="167" t="s">
        <v>8831</v>
      </c>
      <c r="F759" s="168" t="s">
        <v>9351</v>
      </c>
      <c r="G759" s="168" t="s">
        <v>9352</v>
      </c>
      <c r="H759" s="169" t="s">
        <v>9353</v>
      </c>
      <c r="I759" s="170">
        <v>1</v>
      </c>
      <c r="J759" s="170" t="s">
        <v>12</v>
      </c>
      <c r="K759" s="171" t="s">
        <v>14</v>
      </c>
      <c r="L759" s="170" t="s">
        <v>9354</v>
      </c>
      <c r="M759" s="172" t="s">
        <v>9355</v>
      </c>
      <c r="N759" s="173">
        <v>100</v>
      </c>
      <c r="O759" s="16">
        <v>1144</v>
      </c>
      <c r="P759" s="25">
        <v>2.8515496377247625E-5</v>
      </c>
      <c r="Q759" s="174"/>
    </row>
    <row r="760" spans="1:17" s="13" customFormat="1" ht="25.15" customHeight="1" outlineLevel="2">
      <c r="A760" s="165">
        <v>751</v>
      </c>
      <c r="B760" s="21" t="s">
        <v>6091</v>
      </c>
      <c r="C760" s="153" t="s">
        <v>12579</v>
      </c>
      <c r="D760" s="166" t="s">
        <v>8830</v>
      </c>
      <c r="E760" s="167" t="s">
        <v>8831</v>
      </c>
      <c r="F760" s="168" t="s">
        <v>9356</v>
      </c>
      <c r="G760" s="168" t="s">
        <v>9357</v>
      </c>
      <c r="H760" s="169" t="s">
        <v>9358</v>
      </c>
      <c r="I760" s="170">
        <v>1</v>
      </c>
      <c r="J760" s="170" t="s">
        <v>12</v>
      </c>
      <c r="K760" s="171" t="s">
        <v>36</v>
      </c>
      <c r="L760" s="170" t="s">
        <v>9359</v>
      </c>
      <c r="M760" s="172" t="s">
        <v>9360</v>
      </c>
      <c r="N760" s="173">
        <v>300</v>
      </c>
      <c r="O760" s="16">
        <v>1143</v>
      </c>
      <c r="P760" s="25">
        <v>6.5612220692255521E-5</v>
      </c>
      <c r="Q760" s="174"/>
    </row>
    <row r="761" spans="1:17" s="13" customFormat="1" ht="25.15" customHeight="1" outlineLevel="2">
      <c r="A761" s="165">
        <v>752</v>
      </c>
      <c r="B761" s="21" t="s">
        <v>6091</v>
      </c>
      <c r="C761" s="153" t="s">
        <v>12579</v>
      </c>
      <c r="D761" s="166" t="s">
        <v>8830</v>
      </c>
      <c r="E761" s="167" t="s">
        <v>8831</v>
      </c>
      <c r="F761" s="168" t="s">
        <v>9361</v>
      </c>
      <c r="G761" s="168" t="s">
        <v>9362</v>
      </c>
      <c r="H761" s="169" t="s">
        <v>9363</v>
      </c>
      <c r="I761" s="170">
        <v>1</v>
      </c>
      <c r="J761" s="170" t="s">
        <v>38</v>
      </c>
      <c r="K761" s="171" t="s">
        <v>9364</v>
      </c>
      <c r="L761" s="170" t="s">
        <v>9365</v>
      </c>
      <c r="M761" s="172" t="s">
        <v>9366</v>
      </c>
      <c r="N761" s="173">
        <v>17000</v>
      </c>
      <c r="O761" s="16">
        <v>2264</v>
      </c>
      <c r="P761" s="25">
        <v>1.0941065620644345E-2</v>
      </c>
      <c r="Q761" s="174"/>
    </row>
    <row r="762" spans="1:17" s="13" customFormat="1" ht="25.15" customHeight="1" outlineLevel="2">
      <c r="A762" s="165">
        <v>753</v>
      </c>
      <c r="B762" s="21" t="s">
        <v>6091</v>
      </c>
      <c r="C762" s="153" t="s">
        <v>12579</v>
      </c>
      <c r="D762" s="166" t="s">
        <v>8830</v>
      </c>
      <c r="E762" s="167" t="s">
        <v>8831</v>
      </c>
      <c r="F762" s="168" t="s">
        <v>9367</v>
      </c>
      <c r="G762" s="168" t="s">
        <v>9368</v>
      </c>
      <c r="H762" s="169" t="s">
        <v>9369</v>
      </c>
      <c r="I762" s="170">
        <v>1</v>
      </c>
      <c r="J762" s="170" t="s">
        <v>12</v>
      </c>
      <c r="K762" s="171" t="s">
        <v>395</v>
      </c>
      <c r="L762" s="170" t="s">
        <v>421</v>
      </c>
      <c r="M762" s="172" t="s">
        <v>420</v>
      </c>
      <c r="N762" s="173">
        <v>13000</v>
      </c>
      <c r="O762" s="16">
        <v>390</v>
      </c>
      <c r="P762" s="25">
        <v>1.194537304964328E-3</v>
      </c>
      <c r="Q762" s="174"/>
    </row>
    <row r="763" spans="1:17" s="13" customFormat="1" ht="25.15" customHeight="1" outlineLevel="2">
      <c r="A763" s="165">
        <v>754</v>
      </c>
      <c r="B763" s="21" t="s">
        <v>6091</v>
      </c>
      <c r="C763" s="153" t="s">
        <v>12579</v>
      </c>
      <c r="D763" s="166" t="s">
        <v>8830</v>
      </c>
      <c r="E763" s="167" t="s">
        <v>8831</v>
      </c>
      <c r="F763" s="168" t="s">
        <v>9370</v>
      </c>
      <c r="G763" s="168" t="s">
        <v>9371</v>
      </c>
      <c r="H763" s="169" t="s">
        <v>9372</v>
      </c>
      <c r="I763" s="170">
        <v>5</v>
      </c>
      <c r="J763" s="170" t="s">
        <v>209</v>
      </c>
      <c r="K763" s="171" t="s">
        <v>210</v>
      </c>
      <c r="L763" s="170" t="s">
        <v>212</v>
      </c>
      <c r="M763" s="172" t="s">
        <v>211</v>
      </c>
      <c r="N763" s="173">
        <v>5000</v>
      </c>
      <c r="O763" s="16">
        <v>667</v>
      </c>
      <c r="P763" s="25">
        <v>9.340628640216931E-4</v>
      </c>
      <c r="Q763" s="174"/>
    </row>
    <row r="764" spans="1:17" s="13" customFormat="1" ht="25.15" customHeight="1" outlineLevel="2">
      <c r="A764" s="165">
        <v>755</v>
      </c>
      <c r="B764" s="21" t="s">
        <v>6091</v>
      </c>
      <c r="C764" s="153" t="s">
        <v>12579</v>
      </c>
      <c r="D764" s="166" t="s">
        <v>8830</v>
      </c>
      <c r="E764" s="167" t="s">
        <v>8831</v>
      </c>
      <c r="F764" s="168" t="s">
        <v>9373</v>
      </c>
      <c r="G764" s="168" t="s">
        <v>9374</v>
      </c>
      <c r="H764" s="169" t="s">
        <v>9375</v>
      </c>
      <c r="I764" s="170">
        <v>2</v>
      </c>
      <c r="J764" s="170" t="s">
        <v>209</v>
      </c>
      <c r="K764" s="171" t="s">
        <v>114</v>
      </c>
      <c r="L764" s="170" t="s">
        <v>438</v>
      </c>
      <c r="M764" s="172" t="s">
        <v>437</v>
      </c>
      <c r="N764" s="173">
        <v>1000</v>
      </c>
      <c r="O764" s="16">
        <v>1856</v>
      </c>
      <c r="P764" s="25">
        <v>3.1704979327565601E-4</v>
      </c>
      <c r="Q764" s="174"/>
    </row>
    <row r="765" spans="1:17" s="13" customFormat="1" ht="25.15" customHeight="1" outlineLevel="2">
      <c r="A765" s="165">
        <v>756</v>
      </c>
      <c r="B765" s="21" t="s">
        <v>6091</v>
      </c>
      <c r="C765" s="153" t="s">
        <v>12579</v>
      </c>
      <c r="D765" s="166" t="s">
        <v>8830</v>
      </c>
      <c r="E765" s="167" t="s">
        <v>8831</v>
      </c>
      <c r="F765" s="168" t="s">
        <v>9376</v>
      </c>
      <c r="G765" s="168" t="s">
        <v>9377</v>
      </c>
      <c r="H765" s="169" t="s">
        <v>9378</v>
      </c>
      <c r="I765" s="170">
        <v>1</v>
      </c>
      <c r="J765" s="170" t="s">
        <v>12</v>
      </c>
      <c r="K765" s="171" t="s">
        <v>370</v>
      </c>
      <c r="L765" s="170" t="s">
        <v>9379</v>
      </c>
      <c r="M765" s="172" t="s">
        <v>9380</v>
      </c>
      <c r="N765" s="173">
        <v>20000</v>
      </c>
      <c r="O765" s="16">
        <v>644</v>
      </c>
      <c r="P765" s="25">
        <v>2.9768507536301115E-3</v>
      </c>
      <c r="Q765" s="174"/>
    </row>
    <row r="766" spans="1:17" s="13" customFormat="1" ht="25.15" customHeight="1" outlineLevel="2">
      <c r="A766" s="165">
        <v>757</v>
      </c>
      <c r="B766" s="21" t="s">
        <v>6091</v>
      </c>
      <c r="C766" s="153" t="s">
        <v>12579</v>
      </c>
      <c r="D766" s="166" t="s">
        <v>8830</v>
      </c>
      <c r="E766" s="167" t="s">
        <v>8831</v>
      </c>
      <c r="F766" s="168" t="s">
        <v>9381</v>
      </c>
      <c r="G766" s="168" t="s">
        <v>9382</v>
      </c>
      <c r="H766" s="169" t="s">
        <v>9383</v>
      </c>
      <c r="I766" s="170">
        <v>1</v>
      </c>
      <c r="J766" s="170" t="s">
        <v>12</v>
      </c>
      <c r="K766" s="171" t="s">
        <v>370</v>
      </c>
      <c r="L766" s="170" t="s">
        <v>9384</v>
      </c>
      <c r="M766" s="172" t="s">
        <v>9385</v>
      </c>
      <c r="N766" s="173">
        <v>15000</v>
      </c>
      <c r="O766" s="16">
        <v>286</v>
      </c>
      <c r="P766" s="25">
        <v>9.9671342197436776E-4</v>
      </c>
      <c r="Q766" s="174"/>
    </row>
    <row r="767" spans="1:17" s="13" customFormat="1" ht="25.15" customHeight="1" outlineLevel="2">
      <c r="A767" s="165">
        <v>758</v>
      </c>
      <c r="B767" s="21" t="s">
        <v>6091</v>
      </c>
      <c r="C767" s="153" t="s">
        <v>12579</v>
      </c>
      <c r="D767" s="166" t="s">
        <v>8830</v>
      </c>
      <c r="E767" s="167" t="s">
        <v>8831</v>
      </c>
      <c r="F767" s="168" t="s">
        <v>9386</v>
      </c>
      <c r="G767" s="168" t="s">
        <v>9387</v>
      </c>
      <c r="H767" s="169" t="s">
        <v>9388</v>
      </c>
      <c r="I767" s="170">
        <v>1</v>
      </c>
      <c r="J767" s="170" t="s">
        <v>12</v>
      </c>
      <c r="K767" s="171" t="s">
        <v>4728</v>
      </c>
      <c r="L767" s="170" t="s">
        <v>9389</v>
      </c>
      <c r="M767" s="172" t="s">
        <v>9390</v>
      </c>
      <c r="N767" s="173">
        <v>15000</v>
      </c>
      <c r="O767" s="16">
        <v>567</v>
      </c>
      <c r="P767" s="25">
        <v>2.0902504335119595E-3</v>
      </c>
      <c r="Q767" s="174"/>
    </row>
    <row r="768" spans="1:17" s="13" customFormat="1" ht="25.15" customHeight="1" outlineLevel="2">
      <c r="A768" s="165">
        <v>759</v>
      </c>
      <c r="B768" s="21" t="s">
        <v>6091</v>
      </c>
      <c r="C768" s="153" t="s">
        <v>12579</v>
      </c>
      <c r="D768" s="166" t="s">
        <v>8830</v>
      </c>
      <c r="E768" s="167" t="s">
        <v>8831</v>
      </c>
      <c r="F768" s="168" t="s">
        <v>9391</v>
      </c>
      <c r="G768" s="168" t="s">
        <v>9392</v>
      </c>
      <c r="H768" s="169" t="s">
        <v>9393</v>
      </c>
      <c r="I768" s="170">
        <v>1</v>
      </c>
      <c r="J768" s="170" t="s">
        <v>12</v>
      </c>
      <c r="K768" s="171" t="s">
        <v>115</v>
      </c>
      <c r="L768" s="170" t="s">
        <v>736</v>
      </c>
      <c r="M768" s="172" t="s">
        <v>735</v>
      </c>
      <c r="N768" s="173">
        <v>400</v>
      </c>
      <c r="O768" s="16">
        <v>179</v>
      </c>
      <c r="P768" s="25">
        <v>2.0200058685347183E-5</v>
      </c>
      <c r="Q768" s="174"/>
    </row>
    <row r="769" spans="1:17" s="13" customFormat="1" ht="25.15" customHeight="1" outlineLevel="2">
      <c r="A769" s="165">
        <v>760</v>
      </c>
      <c r="B769" s="21" t="s">
        <v>6091</v>
      </c>
      <c r="C769" s="153" t="s">
        <v>12579</v>
      </c>
      <c r="D769" s="166" t="s">
        <v>8830</v>
      </c>
      <c r="E769" s="167" t="s">
        <v>8831</v>
      </c>
      <c r="F769" s="168" t="s">
        <v>9394</v>
      </c>
      <c r="G769" s="168" t="s">
        <v>9395</v>
      </c>
      <c r="H769" s="169" t="s">
        <v>9393</v>
      </c>
      <c r="I769" s="170">
        <v>1</v>
      </c>
      <c r="J769" s="170" t="s">
        <v>12</v>
      </c>
      <c r="K769" s="171" t="s">
        <v>115</v>
      </c>
      <c r="L769" s="170" t="s">
        <v>615</v>
      </c>
      <c r="M769" s="172" t="s">
        <v>614</v>
      </c>
      <c r="N769" s="173">
        <v>1600</v>
      </c>
      <c r="O769" s="16">
        <v>74</v>
      </c>
      <c r="P769" s="25">
        <v>3.3413630908093089E-5</v>
      </c>
      <c r="Q769" s="174"/>
    </row>
    <row r="770" spans="1:17" s="13" customFormat="1" ht="25.15" customHeight="1" outlineLevel="2">
      <c r="A770" s="165">
        <v>761</v>
      </c>
      <c r="B770" s="21" t="s">
        <v>6091</v>
      </c>
      <c r="C770" s="153" t="s">
        <v>12579</v>
      </c>
      <c r="D770" s="166" t="s">
        <v>8830</v>
      </c>
      <c r="E770" s="167" t="s">
        <v>8831</v>
      </c>
      <c r="F770" s="168" t="s">
        <v>9396</v>
      </c>
      <c r="G770" s="168" t="s">
        <v>9397</v>
      </c>
      <c r="H770" s="169" t="s">
        <v>9398</v>
      </c>
      <c r="I770" s="170">
        <v>1</v>
      </c>
      <c r="J770" s="170" t="s">
        <v>12</v>
      </c>
      <c r="K770" s="171" t="s">
        <v>43</v>
      </c>
      <c r="L770" s="170" t="s">
        <v>9399</v>
      </c>
      <c r="M770" s="172" t="s">
        <v>9400</v>
      </c>
      <c r="N770" s="173">
        <v>300</v>
      </c>
      <c r="O770" s="16">
        <v>479</v>
      </c>
      <c r="P770" s="25">
        <v>3.907116614139521E-5</v>
      </c>
      <c r="Q770" s="174"/>
    </row>
    <row r="771" spans="1:17" s="13" customFormat="1" ht="25.15" customHeight="1" outlineLevel="2">
      <c r="A771" s="165">
        <v>762</v>
      </c>
      <c r="B771" s="21" t="s">
        <v>6091</v>
      </c>
      <c r="C771" s="153" t="s">
        <v>12579</v>
      </c>
      <c r="D771" s="166" t="s">
        <v>8830</v>
      </c>
      <c r="E771" s="167" t="s">
        <v>8831</v>
      </c>
      <c r="F771" s="168" t="s">
        <v>9401</v>
      </c>
      <c r="G771" s="168" t="s">
        <v>9402</v>
      </c>
      <c r="H771" s="169" t="s">
        <v>3510</v>
      </c>
      <c r="I771" s="170">
        <v>1</v>
      </c>
      <c r="J771" s="170" t="s">
        <v>12</v>
      </c>
      <c r="K771" s="171" t="s">
        <v>195</v>
      </c>
      <c r="L771" s="170" t="s">
        <v>279</v>
      </c>
      <c r="M771" s="172" t="s">
        <v>277</v>
      </c>
      <c r="N771" s="173">
        <v>500</v>
      </c>
      <c r="O771" s="16">
        <v>1427</v>
      </c>
      <c r="P771" s="25">
        <v>2.1263219668786511E-4</v>
      </c>
      <c r="Q771" s="174"/>
    </row>
    <row r="772" spans="1:17" s="13" customFormat="1" ht="25.15" customHeight="1" outlineLevel="2">
      <c r="A772" s="165">
        <v>763</v>
      </c>
      <c r="B772" s="21" t="s">
        <v>6091</v>
      </c>
      <c r="C772" s="153" t="s">
        <v>12579</v>
      </c>
      <c r="D772" s="166" t="s">
        <v>8830</v>
      </c>
      <c r="E772" s="167" t="s">
        <v>8831</v>
      </c>
      <c r="F772" s="168" t="s">
        <v>9403</v>
      </c>
      <c r="G772" s="168" t="s">
        <v>9404</v>
      </c>
      <c r="H772" s="169" t="s">
        <v>9405</v>
      </c>
      <c r="I772" s="170">
        <v>1</v>
      </c>
      <c r="J772" s="170" t="s">
        <v>12</v>
      </c>
      <c r="K772" s="171" t="s">
        <v>390</v>
      </c>
      <c r="L772" s="170" t="s">
        <v>9406</v>
      </c>
      <c r="M772" s="172" t="s">
        <v>9407</v>
      </c>
      <c r="N772" s="173">
        <v>4000</v>
      </c>
      <c r="O772" s="16">
        <v>312</v>
      </c>
      <c r="P772" s="25">
        <v>4.1159518073151033E-4</v>
      </c>
      <c r="Q772" s="174"/>
    </row>
    <row r="773" spans="1:17" s="13" customFormat="1" ht="25.15" customHeight="1" outlineLevel="2">
      <c r="A773" s="165">
        <v>764</v>
      </c>
      <c r="B773" s="21" t="s">
        <v>6091</v>
      </c>
      <c r="C773" s="153" t="s">
        <v>12579</v>
      </c>
      <c r="D773" s="166" t="s">
        <v>8830</v>
      </c>
      <c r="E773" s="167" t="s">
        <v>8831</v>
      </c>
      <c r="F773" s="168" t="s">
        <v>9408</v>
      </c>
      <c r="G773" s="168" t="s">
        <v>9409</v>
      </c>
      <c r="H773" s="169" t="s">
        <v>9410</v>
      </c>
      <c r="I773" s="170">
        <v>1</v>
      </c>
      <c r="J773" s="170" t="s">
        <v>12</v>
      </c>
      <c r="K773" s="171" t="s">
        <v>115</v>
      </c>
      <c r="L773" s="170" t="s">
        <v>9411</v>
      </c>
      <c r="M773" s="172" t="s">
        <v>9412</v>
      </c>
      <c r="N773" s="173">
        <v>6400</v>
      </c>
      <c r="O773" s="16">
        <v>212</v>
      </c>
      <c r="P773" s="25">
        <v>3.2806110346127757E-4</v>
      </c>
      <c r="Q773" s="174"/>
    </row>
    <row r="774" spans="1:17" s="13" customFormat="1" ht="25.15" customHeight="1" outlineLevel="2">
      <c r="A774" s="165">
        <v>765</v>
      </c>
      <c r="B774" s="21" t="s">
        <v>6091</v>
      </c>
      <c r="C774" s="153" t="s">
        <v>12579</v>
      </c>
      <c r="D774" s="166" t="s">
        <v>8830</v>
      </c>
      <c r="E774" s="167" t="s">
        <v>8831</v>
      </c>
      <c r="F774" s="168" t="s">
        <v>9413</v>
      </c>
      <c r="G774" s="168" t="s">
        <v>9414</v>
      </c>
      <c r="H774" s="169" t="s">
        <v>9415</v>
      </c>
      <c r="I774" s="170">
        <v>1</v>
      </c>
      <c r="J774" s="170" t="s">
        <v>12</v>
      </c>
      <c r="K774" s="171" t="s">
        <v>115</v>
      </c>
      <c r="L774" s="170" t="s">
        <v>9416</v>
      </c>
      <c r="M774" s="172" t="s">
        <v>9417</v>
      </c>
      <c r="N774" s="173">
        <v>5800</v>
      </c>
      <c r="O774" s="16">
        <v>109</v>
      </c>
      <c r="P774" s="25">
        <v>1.541583425987022E-4</v>
      </c>
      <c r="Q774" s="174"/>
    </row>
    <row r="775" spans="1:17" s="13" customFormat="1" ht="25.15" customHeight="1" outlineLevel="2">
      <c r="A775" s="165">
        <v>766</v>
      </c>
      <c r="B775" s="21" t="s">
        <v>6091</v>
      </c>
      <c r="C775" s="153" t="s">
        <v>12579</v>
      </c>
      <c r="D775" s="166" t="s">
        <v>8830</v>
      </c>
      <c r="E775" s="167" t="s">
        <v>8831</v>
      </c>
      <c r="F775" s="168" t="s">
        <v>9418</v>
      </c>
      <c r="G775" s="168" t="s">
        <v>9419</v>
      </c>
      <c r="H775" s="169" t="s">
        <v>9420</v>
      </c>
      <c r="I775" s="170">
        <v>1</v>
      </c>
      <c r="J775" s="170" t="s">
        <v>12</v>
      </c>
      <c r="K775" s="171" t="s">
        <v>234</v>
      </c>
      <c r="L775" s="170" t="s">
        <v>9421</v>
      </c>
      <c r="M775" s="172" t="s">
        <v>9422</v>
      </c>
      <c r="N775" s="173">
        <v>47000</v>
      </c>
      <c r="O775" s="16">
        <v>132</v>
      </c>
      <c r="P775" s="25">
        <v>1.7488998177576905E-3</v>
      </c>
      <c r="Q775" s="174"/>
    </row>
    <row r="776" spans="1:17" s="13" customFormat="1" ht="25.15" customHeight="1" outlineLevel="2">
      <c r="A776" s="165">
        <v>767</v>
      </c>
      <c r="B776" s="21" t="s">
        <v>6091</v>
      </c>
      <c r="C776" s="153" t="s">
        <v>12579</v>
      </c>
      <c r="D776" s="166" t="s">
        <v>8830</v>
      </c>
      <c r="E776" s="167" t="s">
        <v>8831</v>
      </c>
      <c r="F776" s="168" t="s">
        <v>9423</v>
      </c>
      <c r="G776" s="168" t="s">
        <v>464</v>
      </c>
      <c r="H776" s="169" t="s">
        <v>9424</v>
      </c>
      <c r="I776" s="170">
        <v>1</v>
      </c>
      <c r="J776" s="170" t="s">
        <v>12</v>
      </c>
      <c r="K776" s="171" t="s">
        <v>63</v>
      </c>
      <c r="L776" s="170" t="s">
        <v>466</v>
      </c>
      <c r="M776" s="172" t="s">
        <v>465</v>
      </c>
      <c r="N776" s="173">
        <v>34000</v>
      </c>
      <c r="O776" s="16">
        <v>274</v>
      </c>
      <c r="P776" s="25">
        <v>2.2592170898085668E-3</v>
      </c>
      <c r="Q776" s="174"/>
    </row>
    <row r="777" spans="1:17" s="13" customFormat="1" ht="25.15" customHeight="1" outlineLevel="2">
      <c r="A777" s="165">
        <v>768</v>
      </c>
      <c r="B777" s="21" t="s">
        <v>6091</v>
      </c>
      <c r="C777" s="153" t="s">
        <v>12579</v>
      </c>
      <c r="D777" s="166" t="s">
        <v>8830</v>
      </c>
      <c r="E777" s="167" t="s">
        <v>8831</v>
      </c>
      <c r="F777" s="168" t="s">
        <v>9425</v>
      </c>
      <c r="G777" s="168" t="s">
        <v>9426</v>
      </c>
      <c r="H777" s="169" t="s">
        <v>9427</v>
      </c>
      <c r="I777" s="170">
        <v>1</v>
      </c>
      <c r="J777" s="170" t="s">
        <v>12</v>
      </c>
      <c r="K777" s="171" t="s">
        <v>57</v>
      </c>
      <c r="L777" s="170" t="s">
        <v>9428</v>
      </c>
      <c r="M777" s="172" t="s">
        <v>9429</v>
      </c>
      <c r="N777" s="173">
        <v>100</v>
      </c>
      <c r="O777" s="16">
        <v>31032</v>
      </c>
      <c r="P777" s="25">
        <v>7.2594910151344515E-4</v>
      </c>
      <c r="Q777" s="174"/>
    </row>
    <row r="778" spans="1:17" s="13" customFormat="1" ht="25.15" customHeight="1" outlineLevel="2">
      <c r="A778" s="165">
        <v>769</v>
      </c>
      <c r="B778" s="21" t="s">
        <v>6091</v>
      </c>
      <c r="C778" s="153" t="s">
        <v>12579</v>
      </c>
      <c r="D778" s="166" t="s">
        <v>8830</v>
      </c>
      <c r="E778" s="167" t="s">
        <v>8831</v>
      </c>
      <c r="F778" s="168" t="s">
        <v>9430</v>
      </c>
      <c r="G778" s="168" t="s">
        <v>9431</v>
      </c>
      <c r="H778" s="169" t="s">
        <v>9432</v>
      </c>
      <c r="I778" s="170">
        <v>1</v>
      </c>
      <c r="J778" s="170" t="s">
        <v>12</v>
      </c>
      <c r="K778" s="171" t="s">
        <v>984</v>
      </c>
      <c r="L778" s="170" t="s">
        <v>9433</v>
      </c>
      <c r="M778" s="172" t="s">
        <v>9434</v>
      </c>
      <c r="N778" s="173">
        <v>14000</v>
      </c>
      <c r="O778" s="16">
        <v>303</v>
      </c>
      <c r="P778" s="25">
        <v>1.2066877162036345E-3</v>
      </c>
      <c r="Q778" s="174"/>
    </row>
    <row r="779" spans="1:17" s="13" customFormat="1" ht="25.15" customHeight="1" outlineLevel="2">
      <c r="A779" s="165">
        <v>770</v>
      </c>
      <c r="B779" s="21" t="s">
        <v>6091</v>
      </c>
      <c r="C779" s="153" t="s">
        <v>12579</v>
      </c>
      <c r="D779" s="166" t="s">
        <v>8830</v>
      </c>
      <c r="E779" s="167" t="s">
        <v>8831</v>
      </c>
      <c r="F779" s="168" t="s">
        <v>9435</v>
      </c>
      <c r="G779" s="168" t="s">
        <v>482</v>
      </c>
      <c r="H779" s="169" t="s">
        <v>9436</v>
      </c>
      <c r="I779" s="170">
        <v>1</v>
      </c>
      <c r="J779" s="170" t="s">
        <v>12</v>
      </c>
      <c r="K779" s="171" t="s">
        <v>282</v>
      </c>
      <c r="L779" s="170" t="s">
        <v>9437</v>
      </c>
      <c r="M779" s="172" t="s">
        <v>9438</v>
      </c>
      <c r="N779" s="173">
        <v>12000</v>
      </c>
      <c r="O779" s="16">
        <v>106</v>
      </c>
      <c r="P779" s="25">
        <v>3.0983548660231774E-4</v>
      </c>
      <c r="Q779" s="174"/>
    </row>
    <row r="780" spans="1:17" s="13" customFormat="1" ht="25.15" customHeight="1" outlineLevel="2">
      <c r="A780" s="165">
        <v>771</v>
      </c>
      <c r="B780" s="21" t="s">
        <v>6091</v>
      </c>
      <c r="C780" s="153" t="s">
        <v>12579</v>
      </c>
      <c r="D780" s="166" t="s">
        <v>8830</v>
      </c>
      <c r="E780" s="167" t="s">
        <v>8831</v>
      </c>
      <c r="F780" s="168" t="s">
        <v>9439</v>
      </c>
      <c r="G780" s="168" t="s">
        <v>9440</v>
      </c>
      <c r="H780" s="169" t="s">
        <v>9441</v>
      </c>
      <c r="I780" s="170">
        <v>1</v>
      </c>
      <c r="J780" s="170" t="s">
        <v>38</v>
      </c>
      <c r="K780" s="171" t="s">
        <v>1565</v>
      </c>
      <c r="L780" s="170" t="s">
        <v>2433</v>
      </c>
      <c r="M780" s="172" t="s">
        <v>2434</v>
      </c>
      <c r="N780" s="173">
        <v>3000</v>
      </c>
      <c r="O780" s="16">
        <v>21</v>
      </c>
      <c r="P780" s="25">
        <v>1.8225616858959867E-5</v>
      </c>
      <c r="Q780" s="174"/>
    </row>
    <row r="781" spans="1:17" s="13" customFormat="1" ht="25.15" customHeight="1" outlineLevel="2">
      <c r="A781" s="165">
        <v>772</v>
      </c>
      <c r="B781" s="21" t="s">
        <v>6091</v>
      </c>
      <c r="C781" s="153" t="s">
        <v>12579</v>
      </c>
      <c r="D781" s="166" t="s">
        <v>8830</v>
      </c>
      <c r="E781" s="167" t="s">
        <v>8831</v>
      </c>
      <c r="F781" s="168" t="s">
        <v>9442</v>
      </c>
      <c r="G781" s="168" t="s">
        <v>9443</v>
      </c>
      <c r="H781" s="169" t="s">
        <v>9444</v>
      </c>
      <c r="I781" s="170" t="s">
        <v>2190</v>
      </c>
      <c r="J781" s="170" t="s">
        <v>183</v>
      </c>
      <c r="K781" s="171" t="s">
        <v>110</v>
      </c>
      <c r="L781" s="170" t="s">
        <v>9445</v>
      </c>
      <c r="M781" s="172" t="s">
        <v>9446</v>
      </c>
      <c r="N781" s="173">
        <v>500</v>
      </c>
      <c r="O781" s="16"/>
      <c r="P781" s="25">
        <v>9.0748383943570993E-5</v>
      </c>
      <c r="Q781" s="174"/>
    </row>
    <row r="782" spans="1:17" s="13" customFormat="1" ht="25.15" customHeight="1" outlineLevel="2">
      <c r="A782" s="165">
        <v>773</v>
      </c>
      <c r="B782" s="21" t="s">
        <v>6091</v>
      </c>
      <c r="C782" s="153" t="s">
        <v>12579</v>
      </c>
      <c r="D782" s="166" t="s">
        <v>8830</v>
      </c>
      <c r="E782" s="167" t="s">
        <v>8831</v>
      </c>
      <c r="F782" s="168" t="s">
        <v>9447</v>
      </c>
      <c r="G782" s="168" t="s">
        <v>9448</v>
      </c>
      <c r="H782" s="169" t="s">
        <v>9449</v>
      </c>
      <c r="I782" s="170">
        <v>1</v>
      </c>
      <c r="J782" s="170" t="s">
        <v>38</v>
      </c>
      <c r="K782" s="171" t="s">
        <v>322</v>
      </c>
      <c r="L782" s="170" t="s">
        <v>490</v>
      </c>
      <c r="M782" s="172" t="s">
        <v>489</v>
      </c>
      <c r="N782" s="173">
        <v>10000</v>
      </c>
      <c r="O782" s="16">
        <v>50</v>
      </c>
      <c r="P782" s="25">
        <v>1.1391010536849916E-4</v>
      </c>
      <c r="Q782" s="174"/>
    </row>
    <row r="783" spans="1:17" s="13" customFormat="1" ht="25.15" customHeight="1" outlineLevel="2">
      <c r="A783" s="165">
        <v>774</v>
      </c>
      <c r="B783" s="21" t="s">
        <v>6091</v>
      </c>
      <c r="C783" s="153" t="s">
        <v>12579</v>
      </c>
      <c r="D783" s="166" t="s">
        <v>8830</v>
      </c>
      <c r="E783" s="167" t="s">
        <v>8831</v>
      </c>
      <c r="F783" s="168" t="s">
        <v>9450</v>
      </c>
      <c r="G783" s="168" t="s">
        <v>9451</v>
      </c>
      <c r="H783" s="169" t="s">
        <v>9452</v>
      </c>
      <c r="I783" s="170">
        <v>10</v>
      </c>
      <c r="J783" s="170" t="s">
        <v>81</v>
      </c>
      <c r="K783" s="171" t="s">
        <v>234</v>
      </c>
      <c r="L783" s="170" t="s">
        <v>9453</v>
      </c>
      <c r="M783" s="172" t="s">
        <v>9454</v>
      </c>
      <c r="N783" s="173">
        <v>1300</v>
      </c>
      <c r="O783" s="16">
        <v>1625</v>
      </c>
      <c r="P783" s="25">
        <v>5.1138043303431563E-4</v>
      </c>
      <c r="Q783" s="174"/>
    </row>
    <row r="784" spans="1:17" s="13" customFormat="1" ht="25.15" customHeight="1" outlineLevel="2">
      <c r="A784" s="165">
        <v>775</v>
      </c>
      <c r="B784" s="21" t="s">
        <v>6091</v>
      </c>
      <c r="C784" s="153" t="s">
        <v>12579</v>
      </c>
      <c r="D784" s="166" t="s">
        <v>8830</v>
      </c>
      <c r="E784" s="167" t="s">
        <v>8831</v>
      </c>
      <c r="F784" s="168" t="s">
        <v>9455</v>
      </c>
      <c r="G784" s="168" t="s">
        <v>9456</v>
      </c>
      <c r="H784" s="169" t="s">
        <v>9457</v>
      </c>
      <c r="I784" s="170">
        <v>1</v>
      </c>
      <c r="J784" s="170" t="s">
        <v>12</v>
      </c>
      <c r="K784" s="171" t="s">
        <v>2456</v>
      </c>
      <c r="L784" s="170" t="s">
        <v>9458</v>
      </c>
      <c r="M784" s="172" t="s">
        <v>9459</v>
      </c>
      <c r="N784" s="173">
        <v>7000</v>
      </c>
      <c r="O784" s="16">
        <v>45</v>
      </c>
      <c r="P784" s="25">
        <v>1.1960561063692413E-4</v>
      </c>
      <c r="Q784" s="174"/>
    </row>
    <row r="785" spans="1:17" s="13" customFormat="1" ht="25.15" customHeight="1" outlineLevel="2">
      <c r="A785" s="165">
        <v>776</v>
      </c>
      <c r="B785" s="21" t="s">
        <v>6091</v>
      </c>
      <c r="C785" s="153" t="s">
        <v>12579</v>
      </c>
      <c r="D785" s="166" t="s">
        <v>8830</v>
      </c>
      <c r="E785" s="167" t="s">
        <v>8831</v>
      </c>
      <c r="F785" s="168" t="s">
        <v>9460</v>
      </c>
      <c r="G785" s="168" t="s">
        <v>9461</v>
      </c>
      <c r="H785" s="169" t="s">
        <v>3325</v>
      </c>
      <c r="I785" s="170">
        <v>1</v>
      </c>
      <c r="J785" s="170" t="s">
        <v>12</v>
      </c>
      <c r="K785" s="171" t="s">
        <v>179</v>
      </c>
      <c r="L785" s="170" t="s">
        <v>181</v>
      </c>
      <c r="M785" s="172" t="s">
        <v>180</v>
      </c>
      <c r="N785" s="173">
        <v>35000</v>
      </c>
      <c r="O785" s="16">
        <v>360</v>
      </c>
      <c r="P785" s="25">
        <v>2.7642185569422464E-3</v>
      </c>
      <c r="Q785" s="174"/>
    </row>
    <row r="786" spans="1:17" s="13" customFormat="1" ht="25.15" customHeight="1" outlineLevel="2">
      <c r="A786" s="165">
        <v>777</v>
      </c>
      <c r="B786" s="21" t="s">
        <v>6091</v>
      </c>
      <c r="C786" s="153" t="s">
        <v>12579</v>
      </c>
      <c r="D786" s="166" t="s">
        <v>8830</v>
      </c>
      <c r="E786" s="167" t="s">
        <v>8831</v>
      </c>
      <c r="F786" s="168" t="s">
        <v>9462</v>
      </c>
      <c r="G786" s="168" t="s">
        <v>524</v>
      </c>
      <c r="H786" s="169" t="s">
        <v>9463</v>
      </c>
      <c r="I786" s="170">
        <v>1</v>
      </c>
      <c r="J786" s="170" t="s">
        <v>38</v>
      </c>
      <c r="K786" s="171" t="s">
        <v>395</v>
      </c>
      <c r="L786" s="170" t="s">
        <v>526</v>
      </c>
      <c r="M786" s="172" t="s">
        <v>525</v>
      </c>
      <c r="N786" s="173">
        <v>300</v>
      </c>
      <c r="O786" s="16">
        <v>178</v>
      </c>
      <c r="P786" s="25">
        <v>1.6289145067695381E-5</v>
      </c>
      <c r="Q786" s="174"/>
    </row>
    <row r="787" spans="1:17" s="13" customFormat="1" ht="25.15" customHeight="1" outlineLevel="2">
      <c r="A787" s="165">
        <v>778</v>
      </c>
      <c r="B787" s="21" t="s">
        <v>6091</v>
      </c>
      <c r="C787" s="153" t="s">
        <v>12579</v>
      </c>
      <c r="D787" s="166" t="s">
        <v>8830</v>
      </c>
      <c r="E787" s="167" t="s">
        <v>8831</v>
      </c>
      <c r="F787" s="168" t="s">
        <v>9464</v>
      </c>
      <c r="G787" s="168" t="s">
        <v>532</v>
      </c>
      <c r="H787" s="169" t="s">
        <v>9465</v>
      </c>
      <c r="I787" s="170">
        <v>1</v>
      </c>
      <c r="J787" s="170" t="s">
        <v>12</v>
      </c>
      <c r="K787" s="171" t="s">
        <v>64</v>
      </c>
      <c r="L787" s="170" t="s">
        <v>538</v>
      </c>
      <c r="M787" s="172" t="s">
        <v>535</v>
      </c>
      <c r="N787" s="173">
        <v>116000</v>
      </c>
      <c r="O787" s="16">
        <v>95</v>
      </c>
      <c r="P787" s="25">
        <v>2.6867596852916671E-3</v>
      </c>
      <c r="Q787" s="174"/>
    </row>
    <row r="788" spans="1:17" s="13" customFormat="1" ht="25.15" customHeight="1" outlineLevel="2">
      <c r="A788" s="165">
        <v>779</v>
      </c>
      <c r="B788" s="21" t="s">
        <v>6091</v>
      </c>
      <c r="C788" s="153" t="s">
        <v>12579</v>
      </c>
      <c r="D788" s="166" t="s">
        <v>8830</v>
      </c>
      <c r="E788" s="167" t="s">
        <v>8831</v>
      </c>
      <c r="F788" s="168" t="s">
        <v>9466</v>
      </c>
      <c r="G788" s="168" t="s">
        <v>9467</v>
      </c>
      <c r="H788" s="169" t="s">
        <v>9468</v>
      </c>
      <c r="I788" s="170">
        <v>1</v>
      </c>
      <c r="J788" s="170" t="s">
        <v>12</v>
      </c>
      <c r="K788" s="171" t="s">
        <v>64</v>
      </c>
      <c r="L788" s="170" t="s">
        <v>9469</v>
      </c>
      <c r="M788" s="172" t="s">
        <v>9470</v>
      </c>
      <c r="N788" s="173">
        <v>5000</v>
      </c>
      <c r="O788" s="16">
        <v>288</v>
      </c>
      <c r="P788" s="25">
        <v>3.5501982839848906E-4</v>
      </c>
      <c r="Q788" s="174"/>
    </row>
    <row r="789" spans="1:17" s="13" customFormat="1" ht="25.15" customHeight="1" outlineLevel="2">
      <c r="A789" s="165">
        <v>780</v>
      </c>
      <c r="B789" s="21" t="s">
        <v>6091</v>
      </c>
      <c r="C789" s="153" t="s">
        <v>12579</v>
      </c>
      <c r="D789" s="166" t="s">
        <v>8830</v>
      </c>
      <c r="E789" s="167" t="s">
        <v>8831</v>
      </c>
      <c r="F789" s="168" t="s">
        <v>9471</v>
      </c>
      <c r="G789" s="168" t="s">
        <v>9472</v>
      </c>
      <c r="H789" s="169" t="s">
        <v>9473</v>
      </c>
      <c r="I789" s="170">
        <v>1</v>
      </c>
      <c r="J789" s="170" t="s">
        <v>12</v>
      </c>
      <c r="K789" s="171" t="s">
        <v>114</v>
      </c>
      <c r="L789" s="170" t="s">
        <v>151</v>
      </c>
      <c r="M789" s="172" t="s">
        <v>149</v>
      </c>
      <c r="N789" s="173">
        <v>300</v>
      </c>
      <c r="O789" s="16">
        <v>1817</v>
      </c>
      <c r="P789" s="25">
        <v>1.5457601298505337E-4</v>
      </c>
      <c r="Q789" s="174"/>
    </row>
    <row r="790" spans="1:17" s="13" customFormat="1" ht="25.15" customHeight="1" outlineLevel="2">
      <c r="A790" s="165">
        <v>781</v>
      </c>
      <c r="B790" s="21" t="s">
        <v>6091</v>
      </c>
      <c r="C790" s="153" t="s">
        <v>12579</v>
      </c>
      <c r="D790" s="166" t="s">
        <v>8830</v>
      </c>
      <c r="E790" s="167" t="s">
        <v>8831</v>
      </c>
      <c r="F790" s="168" t="s">
        <v>9474</v>
      </c>
      <c r="G790" s="168" t="s">
        <v>9475</v>
      </c>
      <c r="H790" s="169" t="s">
        <v>9476</v>
      </c>
      <c r="I790" s="170">
        <v>1</v>
      </c>
      <c r="J790" s="170" t="s">
        <v>12</v>
      </c>
      <c r="K790" s="171" t="s">
        <v>210</v>
      </c>
      <c r="L790" s="170" t="s">
        <v>9477</v>
      </c>
      <c r="M790" s="172" t="s">
        <v>9478</v>
      </c>
      <c r="N790" s="173">
        <v>1000</v>
      </c>
      <c r="O790" s="16">
        <v>90</v>
      </c>
      <c r="P790" s="25">
        <v>2.164292002001484E-5</v>
      </c>
      <c r="Q790" s="174"/>
    </row>
    <row r="791" spans="1:17" s="13" customFormat="1" ht="25.15" customHeight="1" outlineLevel="2">
      <c r="A791" s="165">
        <v>782</v>
      </c>
      <c r="B791" s="21" t="s">
        <v>6091</v>
      </c>
      <c r="C791" s="153" t="s">
        <v>12579</v>
      </c>
      <c r="D791" s="166" t="s">
        <v>8830</v>
      </c>
      <c r="E791" s="167" t="s">
        <v>8831</v>
      </c>
      <c r="F791" s="168" t="s">
        <v>9479</v>
      </c>
      <c r="G791" s="168" t="s">
        <v>9480</v>
      </c>
      <c r="H791" s="169" t="s">
        <v>9481</v>
      </c>
      <c r="I791" s="170">
        <v>1</v>
      </c>
      <c r="J791" s="170" t="s">
        <v>12</v>
      </c>
      <c r="K791" s="171" t="s">
        <v>45</v>
      </c>
      <c r="L791" s="170" t="s">
        <v>9482</v>
      </c>
      <c r="M791" s="172" t="s">
        <v>9483</v>
      </c>
      <c r="N791" s="173">
        <v>100</v>
      </c>
      <c r="O791" s="16">
        <v>135</v>
      </c>
      <c r="P791" s="25">
        <v>3.60715333666914E-6</v>
      </c>
      <c r="Q791" s="174"/>
    </row>
    <row r="792" spans="1:17" s="13" customFormat="1" ht="25.15" customHeight="1" outlineLevel="2">
      <c r="A792" s="165">
        <v>783</v>
      </c>
      <c r="B792" s="21" t="s">
        <v>6091</v>
      </c>
      <c r="C792" s="153" t="s">
        <v>12579</v>
      </c>
      <c r="D792" s="166" t="s">
        <v>8830</v>
      </c>
      <c r="E792" s="167" t="s">
        <v>8831</v>
      </c>
      <c r="F792" s="168" t="s">
        <v>9484</v>
      </c>
      <c r="G792" s="168" t="s">
        <v>9485</v>
      </c>
      <c r="H792" s="169" t="s">
        <v>9486</v>
      </c>
      <c r="I792" s="170">
        <v>1</v>
      </c>
      <c r="J792" s="170" t="s">
        <v>12</v>
      </c>
      <c r="K792" s="171" t="s">
        <v>75</v>
      </c>
      <c r="L792" s="170" t="s">
        <v>9487</v>
      </c>
      <c r="M792" s="172" t="s">
        <v>9488</v>
      </c>
      <c r="N792" s="173">
        <v>1000</v>
      </c>
      <c r="O792" s="16">
        <v>256</v>
      </c>
      <c r="P792" s="25">
        <v>7.2902467435839466E-5</v>
      </c>
      <c r="Q792" s="174"/>
    </row>
    <row r="793" spans="1:17" s="13" customFormat="1" ht="25.15" customHeight="1" outlineLevel="2">
      <c r="A793" s="165">
        <v>784</v>
      </c>
      <c r="B793" s="21" t="s">
        <v>6091</v>
      </c>
      <c r="C793" s="153" t="s">
        <v>12579</v>
      </c>
      <c r="D793" s="166" t="s">
        <v>8830</v>
      </c>
      <c r="E793" s="167" t="s">
        <v>8831</v>
      </c>
      <c r="F793" s="168" t="s">
        <v>9489</v>
      </c>
      <c r="G793" s="168" t="s">
        <v>9490</v>
      </c>
      <c r="H793" s="169" t="s">
        <v>9491</v>
      </c>
      <c r="I793" s="170">
        <v>1</v>
      </c>
      <c r="J793" s="170" t="s">
        <v>12</v>
      </c>
      <c r="K793" s="171" t="s">
        <v>596</v>
      </c>
      <c r="L793" s="170" t="s">
        <v>9492</v>
      </c>
      <c r="M793" s="172" t="s">
        <v>9493</v>
      </c>
      <c r="N793" s="173">
        <v>105000</v>
      </c>
      <c r="O793" s="16">
        <v>198</v>
      </c>
      <c r="P793" s="25">
        <v>4.8639614992349138E-3</v>
      </c>
      <c r="Q793" s="174"/>
    </row>
    <row r="794" spans="1:17" s="13" customFormat="1" ht="25.15" customHeight="1" outlineLevel="2">
      <c r="A794" s="165">
        <v>785</v>
      </c>
      <c r="B794" s="21" t="s">
        <v>6091</v>
      </c>
      <c r="C794" s="153" t="s">
        <v>12579</v>
      </c>
      <c r="D794" s="166" t="s">
        <v>8830</v>
      </c>
      <c r="E794" s="167" t="s">
        <v>8831</v>
      </c>
      <c r="F794" s="168" t="s">
        <v>9494</v>
      </c>
      <c r="G794" s="168" t="s">
        <v>9495</v>
      </c>
      <c r="H794" s="169" t="s">
        <v>9496</v>
      </c>
      <c r="I794" s="170">
        <v>1</v>
      </c>
      <c r="J794" s="170" t="s">
        <v>12</v>
      </c>
      <c r="K794" s="171" t="s">
        <v>43</v>
      </c>
      <c r="L794" s="170" t="s">
        <v>9497</v>
      </c>
      <c r="M794" s="172" t="s">
        <v>9498</v>
      </c>
      <c r="N794" s="173">
        <v>300</v>
      </c>
      <c r="O794" s="16">
        <v>106</v>
      </c>
      <c r="P794" s="25">
        <v>8.9988983241114337E-6</v>
      </c>
      <c r="Q794" s="174"/>
    </row>
    <row r="795" spans="1:17" s="13" customFormat="1" ht="25.15" customHeight="1" outlineLevel="2">
      <c r="A795" s="165">
        <v>786</v>
      </c>
      <c r="B795" s="21" t="s">
        <v>6091</v>
      </c>
      <c r="C795" s="153" t="s">
        <v>12579</v>
      </c>
      <c r="D795" s="166" t="s">
        <v>8830</v>
      </c>
      <c r="E795" s="167" t="s">
        <v>8831</v>
      </c>
      <c r="F795" s="168" t="s">
        <v>9499</v>
      </c>
      <c r="G795" s="168" t="s">
        <v>9500</v>
      </c>
      <c r="H795" s="169" t="s">
        <v>9501</v>
      </c>
      <c r="I795" s="170">
        <v>1</v>
      </c>
      <c r="J795" s="170" t="s">
        <v>12</v>
      </c>
      <c r="K795" s="171" t="s">
        <v>115</v>
      </c>
      <c r="L795" s="170" t="s">
        <v>9502</v>
      </c>
      <c r="M795" s="172" t="s">
        <v>9503</v>
      </c>
      <c r="N795" s="173">
        <v>7000</v>
      </c>
      <c r="O795" s="16">
        <v>643</v>
      </c>
      <c r="P795" s="25">
        <v>1.0286082514775474E-3</v>
      </c>
      <c r="Q795" s="174"/>
    </row>
    <row r="796" spans="1:17" s="13" customFormat="1" ht="25.15" customHeight="1" outlineLevel="2">
      <c r="A796" s="165">
        <v>787</v>
      </c>
      <c r="B796" s="21" t="s">
        <v>6091</v>
      </c>
      <c r="C796" s="153" t="s">
        <v>12579</v>
      </c>
      <c r="D796" s="166" t="s">
        <v>8830</v>
      </c>
      <c r="E796" s="167" t="s">
        <v>8831</v>
      </c>
      <c r="F796" s="168" t="s">
        <v>9504</v>
      </c>
      <c r="G796" s="168" t="s">
        <v>9505</v>
      </c>
      <c r="H796" s="169" t="s">
        <v>9506</v>
      </c>
      <c r="I796" s="170">
        <v>1</v>
      </c>
      <c r="J796" s="170" t="s">
        <v>12</v>
      </c>
      <c r="K796" s="171" t="s">
        <v>115</v>
      </c>
      <c r="L796" s="170" t="s">
        <v>9507</v>
      </c>
      <c r="M796" s="172" t="s">
        <v>9508</v>
      </c>
      <c r="N796" s="173">
        <v>12000</v>
      </c>
      <c r="O796" s="16">
        <v>978</v>
      </c>
      <c r="P796" s="25">
        <v>3.6268977549330133E-3</v>
      </c>
      <c r="Q796" s="174"/>
    </row>
    <row r="797" spans="1:17" s="13" customFormat="1" ht="25.15" customHeight="1" outlineLevel="2">
      <c r="A797" s="165">
        <v>788</v>
      </c>
      <c r="B797" s="21" t="s">
        <v>6091</v>
      </c>
      <c r="C797" s="153" t="s">
        <v>12579</v>
      </c>
      <c r="D797" s="166" t="s">
        <v>8830</v>
      </c>
      <c r="E797" s="167" t="s">
        <v>8831</v>
      </c>
      <c r="F797" s="168" t="s">
        <v>9509</v>
      </c>
      <c r="G797" s="168" t="s">
        <v>9510</v>
      </c>
      <c r="H797" s="169" t="s">
        <v>9511</v>
      </c>
      <c r="I797" s="170">
        <v>1</v>
      </c>
      <c r="J797" s="170" t="s">
        <v>12</v>
      </c>
      <c r="K797" s="171" t="s">
        <v>68</v>
      </c>
      <c r="L797" s="170" t="s">
        <v>9512</v>
      </c>
      <c r="M797" s="172" t="s">
        <v>9513</v>
      </c>
      <c r="N797" s="173">
        <v>1800</v>
      </c>
      <c r="O797" s="16">
        <v>489</v>
      </c>
      <c r="P797" s="25">
        <v>2.1529009914646343E-4</v>
      </c>
      <c r="Q797" s="174"/>
    </row>
    <row r="798" spans="1:17" s="13" customFormat="1" ht="25.15" customHeight="1" outlineLevel="2">
      <c r="A798" s="165">
        <v>789</v>
      </c>
      <c r="B798" s="21" t="s">
        <v>6091</v>
      </c>
      <c r="C798" s="153" t="s">
        <v>12579</v>
      </c>
      <c r="D798" s="166" t="s">
        <v>8830</v>
      </c>
      <c r="E798" s="167" t="s">
        <v>8831</v>
      </c>
      <c r="F798" s="168" t="s">
        <v>9514</v>
      </c>
      <c r="G798" s="168" t="s">
        <v>9515</v>
      </c>
      <c r="H798" s="169" t="s">
        <v>9516</v>
      </c>
      <c r="I798" s="170">
        <v>1</v>
      </c>
      <c r="J798" s="170" t="s">
        <v>12</v>
      </c>
      <c r="K798" s="171" t="s">
        <v>206</v>
      </c>
      <c r="L798" s="170" t="s">
        <v>773</v>
      </c>
      <c r="M798" s="172" t="s">
        <v>9517</v>
      </c>
      <c r="N798" s="173">
        <v>54000</v>
      </c>
      <c r="O798" s="16"/>
      <c r="P798" s="25">
        <v>2.460458275959582E-4</v>
      </c>
      <c r="Q798" s="174"/>
    </row>
    <row r="799" spans="1:17" s="13" customFormat="1" ht="25.15" customHeight="1" outlineLevel="2">
      <c r="A799" s="165">
        <v>790</v>
      </c>
      <c r="B799" s="21" t="s">
        <v>6091</v>
      </c>
      <c r="C799" s="153" t="s">
        <v>12579</v>
      </c>
      <c r="D799" s="166" t="s">
        <v>8830</v>
      </c>
      <c r="E799" s="167" t="s">
        <v>8831</v>
      </c>
      <c r="F799" s="168" t="s">
        <v>9518</v>
      </c>
      <c r="G799" s="168" t="s">
        <v>9519</v>
      </c>
      <c r="H799" s="169" t="s">
        <v>3177</v>
      </c>
      <c r="I799" s="170">
        <v>1</v>
      </c>
      <c r="J799" s="170" t="s">
        <v>12</v>
      </c>
      <c r="K799" s="171" t="s">
        <v>554</v>
      </c>
      <c r="L799" s="170" t="s">
        <v>558</v>
      </c>
      <c r="M799" s="172" t="s">
        <v>556</v>
      </c>
      <c r="N799" s="173">
        <v>1700</v>
      </c>
      <c r="O799" s="16">
        <v>191</v>
      </c>
      <c r="P799" s="25">
        <v>8.0040834038932075E-5</v>
      </c>
      <c r="Q799" s="174"/>
    </row>
    <row r="800" spans="1:17" s="13" customFormat="1" ht="25.15" customHeight="1" outlineLevel="2">
      <c r="A800" s="165">
        <v>791</v>
      </c>
      <c r="B800" s="21" t="s">
        <v>6091</v>
      </c>
      <c r="C800" s="153" t="s">
        <v>12579</v>
      </c>
      <c r="D800" s="166" t="s">
        <v>8830</v>
      </c>
      <c r="E800" s="167" t="s">
        <v>8831</v>
      </c>
      <c r="F800" s="168" t="s">
        <v>9520</v>
      </c>
      <c r="G800" s="168" t="s">
        <v>9521</v>
      </c>
      <c r="H800" s="169" t="s">
        <v>9522</v>
      </c>
      <c r="I800" s="170">
        <v>1</v>
      </c>
      <c r="J800" s="170" t="s">
        <v>12</v>
      </c>
      <c r="K800" s="171" t="s">
        <v>1224</v>
      </c>
      <c r="L800" s="170" t="s">
        <v>9523</v>
      </c>
      <c r="M800" s="172" t="s">
        <v>9524</v>
      </c>
      <c r="N800" s="173">
        <v>900</v>
      </c>
      <c r="O800" s="16">
        <v>288</v>
      </c>
      <c r="P800" s="25">
        <v>7.3472017962681964E-5</v>
      </c>
      <c r="Q800" s="174"/>
    </row>
    <row r="801" spans="1:17" s="13" customFormat="1" ht="25.15" customHeight="1" outlineLevel="2">
      <c r="A801" s="165">
        <v>792</v>
      </c>
      <c r="B801" s="21" t="s">
        <v>6091</v>
      </c>
      <c r="C801" s="153" t="s">
        <v>12579</v>
      </c>
      <c r="D801" s="166" t="s">
        <v>8830</v>
      </c>
      <c r="E801" s="167" t="s">
        <v>8831</v>
      </c>
      <c r="F801" s="168" t="s">
        <v>9525</v>
      </c>
      <c r="G801" s="168" t="s">
        <v>9526</v>
      </c>
      <c r="H801" s="169" t="s">
        <v>9527</v>
      </c>
      <c r="I801" s="170">
        <v>1</v>
      </c>
      <c r="J801" s="170" t="s">
        <v>12</v>
      </c>
      <c r="K801" s="171" t="s">
        <v>383</v>
      </c>
      <c r="L801" s="170" t="s">
        <v>566</v>
      </c>
      <c r="M801" s="172" t="s">
        <v>565</v>
      </c>
      <c r="N801" s="173">
        <v>2600</v>
      </c>
      <c r="O801" s="16">
        <v>107</v>
      </c>
      <c r="P801" s="25">
        <v>2.4680522829841484E-5</v>
      </c>
      <c r="Q801" s="174"/>
    </row>
    <row r="802" spans="1:17" s="13" customFormat="1" ht="25.15" customHeight="1" outlineLevel="2">
      <c r="A802" s="165">
        <v>793</v>
      </c>
      <c r="B802" s="21" t="s">
        <v>6091</v>
      </c>
      <c r="C802" s="153" t="s">
        <v>12579</v>
      </c>
      <c r="D802" s="166" t="s">
        <v>8830</v>
      </c>
      <c r="E802" s="167" t="s">
        <v>8831</v>
      </c>
      <c r="F802" s="168" t="s">
        <v>9528</v>
      </c>
      <c r="G802" s="168" t="s">
        <v>9529</v>
      </c>
      <c r="H802" s="169" t="s">
        <v>9530</v>
      </c>
      <c r="I802" s="170">
        <v>1</v>
      </c>
      <c r="J802" s="170" t="s">
        <v>38</v>
      </c>
      <c r="K802" s="171" t="s">
        <v>234</v>
      </c>
      <c r="L802" s="170" t="s">
        <v>9531</v>
      </c>
      <c r="M802" s="172" t="s">
        <v>9532</v>
      </c>
      <c r="N802" s="173">
        <v>2000</v>
      </c>
      <c r="O802" s="16"/>
      <c r="P802" s="25">
        <v>1.4124853065693895E-4</v>
      </c>
      <c r="Q802" s="174"/>
    </row>
    <row r="803" spans="1:17" s="13" customFormat="1" ht="25.15" customHeight="1" outlineLevel="2">
      <c r="A803" s="165">
        <v>794</v>
      </c>
      <c r="B803" s="21" t="s">
        <v>6091</v>
      </c>
      <c r="C803" s="153" t="s">
        <v>12579</v>
      </c>
      <c r="D803" s="166" t="s">
        <v>8830</v>
      </c>
      <c r="E803" s="167" t="s">
        <v>8831</v>
      </c>
      <c r="F803" s="168" t="s">
        <v>9533</v>
      </c>
      <c r="G803" s="168" t="s">
        <v>9534</v>
      </c>
      <c r="H803" s="169" t="s">
        <v>9535</v>
      </c>
      <c r="I803" s="170" t="s">
        <v>583</v>
      </c>
      <c r="J803" s="170" t="s">
        <v>584</v>
      </c>
      <c r="K803" s="171" t="s">
        <v>9536</v>
      </c>
      <c r="L803" s="170" t="s">
        <v>9537</v>
      </c>
      <c r="M803" s="172" t="s">
        <v>9538</v>
      </c>
      <c r="N803" s="173">
        <v>50</v>
      </c>
      <c r="O803" s="16"/>
      <c r="P803" s="25">
        <v>7.4838939227103946E-5</v>
      </c>
      <c r="Q803" s="174"/>
    </row>
    <row r="804" spans="1:17" s="13" customFormat="1" ht="25.15" customHeight="1" outlineLevel="2">
      <c r="A804" s="165">
        <v>795</v>
      </c>
      <c r="B804" s="21" t="s">
        <v>6091</v>
      </c>
      <c r="C804" s="153" t="s">
        <v>12579</v>
      </c>
      <c r="D804" s="166" t="s">
        <v>8830</v>
      </c>
      <c r="E804" s="167" t="s">
        <v>8831</v>
      </c>
      <c r="F804" s="168" t="s">
        <v>9539</v>
      </c>
      <c r="G804" s="168" t="s">
        <v>9540</v>
      </c>
      <c r="H804" s="169" t="s">
        <v>9541</v>
      </c>
      <c r="I804" s="170">
        <v>1</v>
      </c>
      <c r="J804" s="170" t="s">
        <v>12</v>
      </c>
      <c r="K804" s="171" t="s">
        <v>43</v>
      </c>
      <c r="L804" s="170" t="s">
        <v>9542</v>
      </c>
      <c r="M804" s="172" t="s">
        <v>9543</v>
      </c>
      <c r="N804" s="173">
        <v>400</v>
      </c>
      <c r="O804" s="16">
        <v>175</v>
      </c>
      <c r="P804" s="25">
        <v>1.9744418263873189E-5</v>
      </c>
      <c r="Q804" s="174"/>
    </row>
    <row r="805" spans="1:17" s="13" customFormat="1" ht="25.15" customHeight="1" outlineLevel="2">
      <c r="A805" s="165">
        <v>796</v>
      </c>
      <c r="B805" s="21" t="s">
        <v>6091</v>
      </c>
      <c r="C805" s="153" t="s">
        <v>12579</v>
      </c>
      <c r="D805" s="166" t="s">
        <v>8830</v>
      </c>
      <c r="E805" s="167" t="s">
        <v>8831</v>
      </c>
      <c r="F805" s="168" t="s">
        <v>9544</v>
      </c>
      <c r="G805" s="168" t="s">
        <v>9545</v>
      </c>
      <c r="H805" s="169" t="s">
        <v>9546</v>
      </c>
      <c r="I805" s="170">
        <v>1</v>
      </c>
      <c r="J805" s="170" t="s">
        <v>12</v>
      </c>
      <c r="K805" s="171" t="s">
        <v>64</v>
      </c>
      <c r="L805" s="170" t="s">
        <v>9547</v>
      </c>
      <c r="M805" s="172" t="s">
        <v>9548</v>
      </c>
      <c r="N805" s="173">
        <v>5500</v>
      </c>
      <c r="O805" s="16">
        <v>277</v>
      </c>
      <c r="P805" s="25">
        <v>3.7799169964780307E-4</v>
      </c>
      <c r="Q805" s="174"/>
    </row>
    <row r="806" spans="1:17" s="13" customFormat="1" ht="25.15" customHeight="1" outlineLevel="2">
      <c r="A806" s="165">
        <v>797</v>
      </c>
      <c r="B806" s="21" t="s">
        <v>6091</v>
      </c>
      <c r="C806" s="153" t="s">
        <v>12579</v>
      </c>
      <c r="D806" s="166" t="s">
        <v>8830</v>
      </c>
      <c r="E806" s="167" t="s">
        <v>8831</v>
      </c>
      <c r="F806" s="168" t="s">
        <v>9549</v>
      </c>
      <c r="G806" s="168" t="s">
        <v>9550</v>
      </c>
      <c r="H806" s="169" t="s">
        <v>9551</v>
      </c>
      <c r="I806" s="170">
        <v>1</v>
      </c>
      <c r="J806" s="170" t="s">
        <v>12</v>
      </c>
      <c r="K806" s="171" t="s">
        <v>64</v>
      </c>
      <c r="L806" s="170" t="s">
        <v>587</v>
      </c>
      <c r="M806" s="172" t="s">
        <v>586</v>
      </c>
      <c r="N806" s="173">
        <v>2600</v>
      </c>
      <c r="O806" s="16">
        <v>413</v>
      </c>
      <c r="P806" s="25">
        <v>2.6654964656228802E-4</v>
      </c>
      <c r="Q806" s="174"/>
    </row>
    <row r="807" spans="1:17" s="13" customFormat="1" ht="25.15" customHeight="1" outlineLevel="2">
      <c r="A807" s="165">
        <v>798</v>
      </c>
      <c r="B807" s="21" t="s">
        <v>6091</v>
      </c>
      <c r="C807" s="153" t="s">
        <v>12579</v>
      </c>
      <c r="D807" s="166" t="s">
        <v>8830</v>
      </c>
      <c r="E807" s="167" t="s">
        <v>8831</v>
      </c>
      <c r="F807" s="168" t="s">
        <v>9552</v>
      </c>
      <c r="G807" s="168" t="s">
        <v>9553</v>
      </c>
      <c r="H807" s="169" t="s">
        <v>9554</v>
      </c>
      <c r="I807" s="170">
        <v>1</v>
      </c>
      <c r="J807" s="170" t="s">
        <v>12</v>
      </c>
      <c r="K807" s="171" t="s">
        <v>64</v>
      </c>
      <c r="L807" s="170" t="s">
        <v>9555</v>
      </c>
      <c r="M807" s="172" t="s">
        <v>9556</v>
      </c>
      <c r="N807" s="173">
        <v>1200</v>
      </c>
      <c r="O807" s="16">
        <v>469</v>
      </c>
      <c r="P807" s="25">
        <v>1.3988160939251698E-4</v>
      </c>
      <c r="Q807" s="174"/>
    </row>
    <row r="808" spans="1:17" s="13" customFormat="1" ht="25.15" customHeight="1" outlineLevel="2">
      <c r="A808" s="165">
        <v>799</v>
      </c>
      <c r="B808" s="21" t="s">
        <v>6091</v>
      </c>
      <c r="C808" s="153" t="s">
        <v>12579</v>
      </c>
      <c r="D808" s="166" t="s">
        <v>8830</v>
      </c>
      <c r="E808" s="167" t="s">
        <v>8831</v>
      </c>
      <c r="F808" s="168" t="s">
        <v>9557</v>
      </c>
      <c r="G808" s="168" t="s">
        <v>588</v>
      </c>
      <c r="H808" s="169" t="s">
        <v>9558</v>
      </c>
      <c r="I808" s="170">
        <v>1</v>
      </c>
      <c r="J808" s="170" t="s">
        <v>38</v>
      </c>
      <c r="K808" s="171" t="s">
        <v>45</v>
      </c>
      <c r="L808" s="170" t="s">
        <v>590</v>
      </c>
      <c r="M808" s="172" t="s">
        <v>589</v>
      </c>
      <c r="N808" s="173">
        <v>79000</v>
      </c>
      <c r="O808" s="16">
        <v>252</v>
      </c>
      <c r="P808" s="25">
        <v>4.8894014227672125E-3</v>
      </c>
      <c r="Q808" s="174"/>
    </row>
    <row r="809" spans="1:17" s="13" customFormat="1" ht="25.15" customHeight="1" outlineLevel="2">
      <c r="A809" s="165">
        <v>800</v>
      </c>
      <c r="B809" s="21" t="s">
        <v>6091</v>
      </c>
      <c r="C809" s="153" t="s">
        <v>12579</v>
      </c>
      <c r="D809" s="166" t="s">
        <v>8830</v>
      </c>
      <c r="E809" s="167" t="s">
        <v>8831</v>
      </c>
      <c r="F809" s="168" t="s">
        <v>9559</v>
      </c>
      <c r="G809" s="168" t="s">
        <v>9560</v>
      </c>
      <c r="H809" s="169" t="s">
        <v>9561</v>
      </c>
      <c r="I809" s="170">
        <v>1</v>
      </c>
      <c r="J809" s="170" t="s">
        <v>38</v>
      </c>
      <c r="K809" s="171" t="s">
        <v>395</v>
      </c>
      <c r="L809" s="170" t="s">
        <v>9562</v>
      </c>
      <c r="M809" s="172" t="s">
        <v>9563</v>
      </c>
      <c r="N809" s="173">
        <v>100</v>
      </c>
      <c r="O809" s="16">
        <v>518</v>
      </c>
      <c r="P809" s="25">
        <v>1.4732373627659224E-5</v>
      </c>
      <c r="Q809" s="174"/>
    </row>
    <row r="810" spans="1:17" s="13" customFormat="1" ht="25.15" customHeight="1" outlineLevel="2">
      <c r="A810" s="165">
        <v>801</v>
      </c>
      <c r="B810" s="21" t="s">
        <v>6091</v>
      </c>
      <c r="C810" s="153" t="s">
        <v>12579</v>
      </c>
      <c r="D810" s="166" t="s">
        <v>8830</v>
      </c>
      <c r="E810" s="167" t="s">
        <v>8831</v>
      </c>
      <c r="F810" s="168" t="s">
        <v>9564</v>
      </c>
      <c r="G810" s="168" t="s">
        <v>9565</v>
      </c>
      <c r="H810" s="169" t="s">
        <v>9566</v>
      </c>
      <c r="I810" s="170">
        <v>1</v>
      </c>
      <c r="J810" s="170" t="s">
        <v>12</v>
      </c>
      <c r="K810" s="171" t="s">
        <v>115</v>
      </c>
      <c r="L810" s="170" t="s">
        <v>9567</v>
      </c>
      <c r="M810" s="172" t="s">
        <v>9568</v>
      </c>
      <c r="N810" s="173">
        <v>1000</v>
      </c>
      <c r="O810" s="16">
        <v>336</v>
      </c>
      <c r="P810" s="25">
        <v>8.2015275865319391E-5</v>
      </c>
      <c r="Q810" s="174"/>
    </row>
    <row r="811" spans="1:17" s="13" customFormat="1" ht="25.15" customHeight="1" outlineLevel="2">
      <c r="A811" s="165">
        <v>802</v>
      </c>
      <c r="B811" s="21" t="s">
        <v>6091</v>
      </c>
      <c r="C811" s="153" t="s">
        <v>12579</v>
      </c>
      <c r="D811" s="166" t="s">
        <v>8830</v>
      </c>
      <c r="E811" s="167" t="s">
        <v>8831</v>
      </c>
      <c r="F811" s="168" t="s">
        <v>9569</v>
      </c>
      <c r="G811" s="168" t="s">
        <v>9570</v>
      </c>
      <c r="H811" s="169" t="s">
        <v>9571</v>
      </c>
      <c r="I811" s="170">
        <v>1</v>
      </c>
      <c r="J811" s="170" t="s">
        <v>12</v>
      </c>
      <c r="K811" s="171" t="s">
        <v>234</v>
      </c>
      <c r="L811" s="170" t="s">
        <v>9572</v>
      </c>
      <c r="M811" s="172" t="s">
        <v>9573</v>
      </c>
      <c r="N811" s="173">
        <v>52000</v>
      </c>
      <c r="O811" s="16">
        <v>1965</v>
      </c>
      <c r="P811" s="25">
        <v>9.694509367561735E-3</v>
      </c>
      <c r="Q811" s="174"/>
    </row>
    <row r="812" spans="1:17" s="13" customFormat="1" ht="25.15" customHeight="1" outlineLevel="2">
      <c r="A812" s="165">
        <v>803</v>
      </c>
      <c r="B812" s="21" t="s">
        <v>6091</v>
      </c>
      <c r="C812" s="153" t="s">
        <v>12579</v>
      </c>
      <c r="D812" s="166" t="s">
        <v>8830</v>
      </c>
      <c r="E812" s="167" t="s">
        <v>8831</v>
      </c>
      <c r="F812" s="168" t="s">
        <v>9574</v>
      </c>
      <c r="G812" s="168" t="s">
        <v>9575</v>
      </c>
      <c r="H812" s="169" t="s">
        <v>9576</v>
      </c>
      <c r="I812" s="170">
        <v>1</v>
      </c>
      <c r="J812" s="170" t="s">
        <v>12</v>
      </c>
      <c r="K812" s="171" t="s">
        <v>8267</v>
      </c>
      <c r="L812" s="170" t="s">
        <v>9577</v>
      </c>
      <c r="M812" s="172" t="s">
        <v>9578</v>
      </c>
      <c r="N812" s="173">
        <v>5900</v>
      </c>
      <c r="O812" s="16">
        <v>2154</v>
      </c>
      <c r="P812" s="25">
        <v>3.3961918215266798E-3</v>
      </c>
      <c r="Q812" s="174"/>
    </row>
    <row r="813" spans="1:17" s="13" customFormat="1" ht="25.15" customHeight="1" outlineLevel="2">
      <c r="A813" s="165">
        <v>804</v>
      </c>
      <c r="B813" s="21" t="s">
        <v>6091</v>
      </c>
      <c r="C813" s="153" t="s">
        <v>12579</v>
      </c>
      <c r="D813" s="166" t="s">
        <v>8830</v>
      </c>
      <c r="E813" s="167" t="s">
        <v>8831</v>
      </c>
      <c r="F813" s="168" t="s">
        <v>9579</v>
      </c>
      <c r="G813" s="168" t="s">
        <v>9580</v>
      </c>
      <c r="H813" s="169" t="s">
        <v>9581</v>
      </c>
      <c r="I813" s="170">
        <v>1</v>
      </c>
      <c r="J813" s="170" t="s">
        <v>12</v>
      </c>
      <c r="K813" s="171" t="s">
        <v>234</v>
      </c>
      <c r="L813" s="170" t="s">
        <v>9582</v>
      </c>
      <c r="M813" s="172" t="s">
        <v>9583</v>
      </c>
      <c r="N813" s="173">
        <v>48000</v>
      </c>
      <c r="O813" s="16">
        <v>645</v>
      </c>
      <c r="P813" s="25">
        <v>5.7592949274313174E-3</v>
      </c>
      <c r="Q813" s="174"/>
    </row>
    <row r="814" spans="1:17" s="13" customFormat="1" ht="25.15" customHeight="1" outlineLevel="2">
      <c r="A814" s="165">
        <v>805</v>
      </c>
      <c r="B814" s="21" t="s">
        <v>6091</v>
      </c>
      <c r="C814" s="153" t="s">
        <v>12579</v>
      </c>
      <c r="D814" s="166" t="s">
        <v>8830</v>
      </c>
      <c r="E814" s="167" t="s">
        <v>8831</v>
      </c>
      <c r="F814" s="168" t="s">
        <v>9584</v>
      </c>
      <c r="G814" s="168" t="s">
        <v>9585</v>
      </c>
      <c r="H814" s="169" t="s">
        <v>9586</v>
      </c>
      <c r="I814" s="170">
        <v>1</v>
      </c>
      <c r="J814" s="170" t="s">
        <v>12</v>
      </c>
      <c r="K814" s="171" t="s">
        <v>234</v>
      </c>
      <c r="L814" s="170" t="s">
        <v>9587</v>
      </c>
      <c r="M814" s="172" t="s">
        <v>9588</v>
      </c>
      <c r="N814" s="173">
        <v>47000</v>
      </c>
      <c r="O814" s="16">
        <v>1106</v>
      </c>
      <c r="P814" s="25">
        <v>5.5500800339045074E-3</v>
      </c>
      <c r="Q814" s="174"/>
    </row>
    <row r="815" spans="1:17" s="13" customFormat="1" ht="25.15" customHeight="1" outlineLevel="2">
      <c r="A815" s="165">
        <v>806</v>
      </c>
      <c r="B815" s="21" t="s">
        <v>6091</v>
      </c>
      <c r="C815" s="153" t="s">
        <v>12579</v>
      </c>
      <c r="D815" s="166" t="s">
        <v>8830</v>
      </c>
      <c r="E815" s="167" t="s">
        <v>8831</v>
      </c>
      <c r="F815" s="168" t="s">
        <v>9589</v>
      </c>
      <c r="G815" s="168" t="s">
        <v>9590</v>
      </c>
      <c r="H815" s="169" t="s">
        <v>9591</v>
      </c>
      <c r="I815" s="170">
        <v>1</v>
      </c>
      <c r="J815" s="170" t="s">
        <v>12</v>
      </c>
      <c r="K815" s="171" t="s">
        <v>286</v>
      </c>
      <c r="L815" s="170" t="s">
        <v>9592</v>
      </c>
      <c r="M815" s="172" t="s">
        <v>9593</v>
      </c>
      <c r="N815" s="173">
        <v>8600</v>
      </c>
      <c r="O815" s="16">
        <v>1495</v>
      </c>
      <c r="P815" s="25">
        <v>3.4580829787768975E-3</v>
      </c>
      <c r="Q815" s="174"/>
    </row>
    <row r="816" spans="1:17" s="13" customFormat="1" ht="25.15" customHeight="1" outlineLevel="2">
      <c r="A816" s="165">
        <v>807</v>
      </c>
      <c r="B816" s="21" t="s">
        <v>6091</v>
      </c>
      <c r="C816" s="153" t="s">
        <v>12579</v>
      </c>
      <c r="D816" s="166" t="s">
        <v>8830</v>
      </c>
      <c r="E816" s="167" t="s">
        <v>8831</v>
      </c>
      <c r="F816" s="168" t="s">
        <v>9594</v>
      </c>
      <c r="G816" s="168" t="s">
        <v>9595</v>
      </c>
      <c r="H816" s="169" t="s">
        <v>9596</v>
      </c>
      <c r="I816" s="170">
        <v>1</v>
      </c>
      <c r="J816" s="170" t="s">
        <v>12</v>
      </c>
      <c r="K816" s="171" t="s">
        <v>286</v>
      </c>
      <c r="L816" s="170" t="s">
        <v>9597</v>
      </c>
      <c r="M816" s="172" t="s">
        <v>9598</v>
      </c>
      <c r="N816" s="173">
        <v>6000</v>
      </c>
      <c r="O816" s="16">
        <v>793</v>
      </c>
      <c r="P816" s="25">
        <v>1.2826277864493006E-3</v>
      </c>
      <c r="Q816" s="174"/>
    </row>
    <row r="817" spans="1:17" s="13" customFormat="1" ht="25.15" customHeight="1" outlineLevel="2">
      <c r="A817" s="165">
        <v>808</v>
      </c>
      <c r="B817" s="21" t="s">
        <v>6091</v>
      </c>
      <c r="C817" s="153" t="s">
        <v>12579</v>
      </c>
      <c r="D817" s="166" t="s">
        <v>8830</v>
      </c>
      <c r="E817" s="167" t="s">
        <v>8831</v>
      </c>
      <c r="F817" s="168" t="s">
        <v>9599</v>
      </c>
      <c r="G817" s="168" t="s">
        <v>9600</v>
      </c>
      <c r="H817" s="169" t="s">
        <v>9601</v>
      </c>
      <c r="I817" s="170">
        <v>1</v>
      </c>
      <c r="J817" s="170" t="s">
        <v>12</v>
      </c>
      <c r="K817" s="171" t="s">
        <v>529</v>
      </c>
      <c r="L817" s="170" t="s">
        <v>9602</v>
      </c>
      <c r="M817" s="172" t="s">
        <v>9603</v>
      </c>
      <c r="N817" s="173">
        <v>30</v>
      </c>
      <c r="O817" s="16">
        <v>5247</v>
      </c>
      <c r="P817" s="25">
        <v>3.7954847108783919E-5</v>
      </c>
      <c r="Q817" s="174"/>
    </row>
    <row r="818" spans="1:17" s="13" customFormat="1" ht="25.15" customHeight="1" outlineLevel="2">
      <c r="A818" s="165">
        <v>809</v>
      </c>
      <c r="B818" s="21" t="s">
        <v>6091</v>
      </c>
      <c r="C818" s="153" t="s">
        <v>12579</v>
      </c>
      <c r="D818" s="166" t="s">
        <v>8830</v>
      </c>
      <c r="E818" s="167" t="s">
        <v>8831</v>
      </c>
      <c r="F818" s="168" t="s">
        <v>9604</v>
      </c>
      <c r="G818" s="168" t="s">
        <v>9605</v>
      </c>
      <c r="H818" s="169" t="s">
        <v>9606</v>
      </c>
      <c r="I818" s="170">
        <v>1</v>
      </c>
      <c r="J818" s="170" t="s">
        <v>12</v>
      </c>
      <c r="K818" s="171" t="s">
        <v>651</v>
      </c>
      <c r="L818" s="170" t="s">
        <v>9607</v>
      </c>
      <c r="M818" s="172" t="s">
        <v>9608</v>
      </c>
      <c r="N818" s="173">
        <v>27000</v>
      </c>
      <c r="O818" s="16">
        <v>1143</v>
      </c>
      <c r="P818" s="25">
        <v>7.2788557330470969E-3</v>
      </c>
      <c r="Q818" s="174"/>
    </row>
    <row r="819" spans="1:17" s="13" customFormat="1" ht="25.15" customHeight="1" outlineLevel="2">
      <c r="A819" s="165">
        <v>810</v>
      </c>
      <c r="B819" s="21" t="s">
        <v>6091</v>
      </c>
      <c r="C819" s="153" t="s">
        <v>12579</v>
      </c>
      <c r="D819" s="166" t="s">
        <v>8830</v>
      </c>
      <c r="E819" s="167" t="s">
        <v>8831</v>
      </c>
      <c r="F819" s="168" t="s">
        <v>9609</v>
      </c>
      <c r="G819" s="168" t="s">
        <v>9610</v>
      </c>
      <c r="H819" s="169" t="s">
        <v>9611</v>
      </c>
      <c r="I819" s="170">
        <v>1</v>
      </c>
      <c r="J819" s="170" t="s">
        <v>12</v>
      </c>
      <c r="K819" s="171" t="s">
        <v>651</v>
      </c>
      <c r="L819" s="170" t="s">
        <v>9612</v>
      </c>
      <c r="M819" s="172" t="s">
        <v>9613</v>
      </c>
      <c r="N819" s="173">
        <v>48000</v>
      </c>
      <c r="O819" s="16">
        <v>1709</v>
      </c>
      <c r="P819" s="25">
        <v>1.9319153870497457E-2</v>
      </c>
      <c r="Q819" s="174"/>
    </row>
    <row r="820" spans="1:17" s="13" customFormat="1" ht="25.15" customHeight="1" outlineLevel="2">
      <c r="A820" s="165">
        <v>811</v>
      </c>
      <c r="B820" s="21" t="s">
        <v>6091</v>
      </c>
      <c r="C820" s="153" t="s">
        <v>12579</v>
      </c>
      <c r="D820" s="166" t="s">
        <v>8830</v>
      </c>
      <c r="E820" s="167" t="s">
        <v>8831</v>
      </c>
      <c r="F820" s="168" t="s">
        <v>9614</v>
      </c>
      <c r="G820" s="168" t="s">
        <v>9615</v>
      </c>
      <c r="H820" s="169" t="s">
        <v>9616</v>
      </c>
      <c r="I820" s="170">
        <v>1</v>
      </c>
      <c r="J820" s="170" t="s">
        <v>12</v>
      </c>
      <c r="K820" s="171" t="s">
        <v>651</v>
      </c>
      <c r="L820" s="170" t="s">
        <v>9617</v>
      </c>
      <c r="M820" s="172" t="s">
        <v>9618</v>
      </c>
      <c r="N820" s="173">
        <v>17000</v>
      </c>
      <c r="O820" s="16">
        <v>2102</v>
      </c>
      <c r="P820" s="25">
        <v>8.4171973860296314E-3</v>
      </c>
      <c r="Q820" s="174"/>
    </row>
    <row r="821" spans="1:17" s="13" customFormat="1" ht="25.15" customHeight="1" outlineLevel="2">
      <c r="A821" s="165">
        <v>812</v>
      </c>
      <c r="B821" s="21" t="s">
        <v>6091</v>
      </c>
      <c r="C821" s="153" t="s">
        <v>12579</v>
      </c>
      <c r="D821" s="166" t="s">
        <v>8830</v>
      </c>
      <c r="E821" s="167" t="s">
        <v>8831</v>
      </c>
      <c r="F821" s="168" t="s">
        <v>9619</v>
      </c>
      <c r="G821" s="168" t="s">
        <v>9620</v>
      </c>
      <c r="H821" s="169" t="s">
        <v>9621</v>
      </c>
      <c r="I821" s="170">
        <v>1</v>
      </c>
      <c r="J821" s="170" t="s">
        <v>12</v>
      </c>
      <c r="K821" s="171" t="s">
        <v>63</v>
      </c>
      <c r="L821" s="170" t="s">
        <v>9622</v>
      </c>
      <c r="M821" s="172" t="s">
        <v>9623</v>
      </c>
      <c r="N821" s="173">
        <v>500</v>
      </c>
      <c r="O821" s="16">
        <v>268</v>
      </c>
      <c r="P821" s="25">
        <v>3.1704979327565603E-5</v>
      </c>
      <c r="Q821" s="174"/>
    </row>
    <row r="822" spans="1:17" s="13" customFormat="1" ht="25.15" customHeight="1" outlineLevel="2">
      <c r="A822" s="165">
        <v>813</v>
      </c>
      <c r="B822" s="21" t="s">
        <v>6091</v>
      </c>
      <c r="C822" s="153" t="s">
        <v>12579</v>
      </c>
      <c r="D822" s="166" t="s">
        <v>8830</v>
      </c>
      <c r="E822" s="167" t="s">
        <v>8831</v>
      </c>
      <c r="F822" s="168" t="s">
        <v>9624</v>
      </c>
      <c r="G822" s="168" t="s">
        <v>9625</v>
      </c>
      <c r="H822" s="169" t="s">
        <v>9626</v>
      </c>
      <c r="I822" s="170" t="s">
        <v>9627</v>
      </c>
      <c r="J822" s="170" t="s">
        <v>9628</v>
      </c>
      <c r="K822" s="171" t="s">
        <v>57</v>
      </c>
      <c r="L822" s="170" t="s">
        <v>2302</v>
      </c>
      <c r="M822" s="172" t="s">
        <v>2303</v>
      </c>
      <c r="N822" s="173">
        <v>10</v>
      </c>
      <c r="O822" s="16">
        <v>941940</v>
      </c>
      <c r="P822" s="25">
        <v>3.5765494883601367E-3</v>
      </c>
      <c r="Q822" s="174"/>
    </row>
    <row r="823" spans="1:17" s="13" customFormat="1" ht="25.15" customHeight="1" outlineLevel="2">
      <c r="A823" s="165">
        <v>814</v>
      </c>
      <c r="B823" s="21" t="s">
        <v>6091</v>
      </c>
      <c r="C823" s="153" t="s">
        <v>12579</v>
      </c>
      <c r="D823" s="166" t="s">
        <v>8830</v>
      </c>
      <c r="E823" s="167" t="s">
        <v>8831</v>
      </c>
      <c r="F823" s="168" t="s">
        <v>9629</v>
      </c>
      <c r="G823" s="168" t="s">
        <v>9630</v>
      </c>
      <c r="H823" s="169" t="s">
        <v>9631</v>
      </c>
      <c r="I823" s="170">
        <v>1</v>
      </c>
      <c r="J823" s="170" t="s">
        <v>12</v>
      </c>
      <c r="K823" s="171" t="s">
        <v>9632</v>
      </c>
      <c r="L823" s="170" t="s">
        <v>9633</v>
      </c>
      <c r="M823" s="172" t="s">
        <v>9634</v>
      </c>
      <c r="N823" s="173">
        <v>1400</v>
      </c>
      <c r="O823" s="16">
        <v>469</v>
      </c>
      <c r="P823" s="25">
        <v>1.6106888899105782E-4</v>
      </c>
      <c r="Q823" s="174"/>
    </row>
    <row r="824" spans="1:17" s="13" customFormat="1" ht="25.15" customHeight="1" outlineLevel="2">
      <c r="A824" s="165">
        <v>815</v>
      </c>
      <c r="B824" s="21" t="s">
        <v>6091</v>
      </c>
      <c r="C824" s="153" t="s">
        <v>12579</v>
      </c>
      <c r="D824" s="166" t="s">
        <v>8830</v>
      </c>
      <c r="E824" s="167" t="s">
        <v>8831</v>
      </c>
      <c r="F824" s="168" t="s">
        <v>9635</v>
      </c>
      <c r="G824" s="168" t="s">
        <v>9636</v>
      </c>
      <c r="H824" s="169" t="s">
        <v>9637</v>
      </c>
      <c r="I824" s="170">
        <v>1</v>
      </c>
      <c r="J824" s="170" t="s">
        <v>38</v>
      </c>
      <c r="K824" s="171" t="s">
        <v>114</v>
      </c>
      <c r="L824" s="170" t="s">
        <v>643</v>
      </c>
      <c r="M824" s="172" t="s">
        <v>641</v>
      </c>
      <c r="N824" s="173">
        <v>7200</v>
      </c>
      <c r="O824" s="16">
        <v>538</v>
      </c>
      <c r="P824" s="25">
        <v>1.1181415942971879E-3</v>
      </c>
      <c r="Q824" s="174"/>
    </row>
    <row r="825" spans="1:17" s="13" customFormat="1" ht="25.15" customHeight="1" outlineLevel="2">
      <c r="A825" s="165">
        <v>816</v>
      </c>
      <c r="B825" s="21" t="s">
        <v>6091</v>
      </c>
      <c r="C825" s="153" t="s">
        <v>12579</v>
      </c>
      <c r="D825" s="166" t="s">
        <v>8830</v>
      </c>
      <c r="E825" s="167" t="s">
        <v>8831</v>
      </c>
      <c r="F825" s="168" t="s">
        <v>9638</v>
      </c>
      <c r="G825" s="168" t="s">
        <v>9639</v>
      </c>
      <c r="H825" s="169" t="s">
        <v>9640</v>
      </c>
      <c r="I825" s="170">
        <v>1</v>
      </c>
      <c r="J825" s="170" t="s">
        <v>38</v>
      </c>
      <c r="K825" s="171" t="s">
        <v>114</v>
      </c>
      <c r="L825" s="170" t="s">
        <v>9641</v>
      </c>
      <c r="M825" s="172" t="s">
        <v>9642</v>
      </c>
      <c r="N825" s="173">
        <v>900</v>
      </c>
      <c r="O825" s="16">
        <v>233</v>
      </c>
      <c r="P825" s="25">
        <v>6.0486265950673054E-5</v>
      </c>
      <c r="Q825" s="174"/>
    </row>
    <row r="826" spans="1:17" s="13" customFormat="1" ht="25.15" customHeight="1" outlineLevel="2">
      <c r="A826" s="165">
        <v>817</v>
      </c>
      <c r="B826" s="21" t="s">
        <v>6091</v>
      </c>
      <c r="C826" s="153" t="s">
        <v>12579</v>
      </c>
      <c r="D826" s="166" t="s">
        <v>8830</v>
      </c>
      <c r="E826" s="167" t="s">
        <v>8831</v>
      </c>
      <c r="F826" s="168" t="s">
        <v>9643</v>
      </c>
      <c r="G826" s="168" t="s">
        <v>9644</v>
      </c>
      <c r="H826" s="169" t="s">
        <v>9645</v>
      </c>
      <c r="I826" s="170">
        <v>1</v>
      </c>
      <c r="J826" s="170" t="s">
        <v>38</v>
      </c>
      <c r="K826" s="171" t="s">
        <v>114</v>
      </c>
      <c r="L826" s="170" t="s">
        <v>2437</v>
      </c>
      <c r="M826" s="172" t="s">
        <v>2438</v>
      </c>
      <c r="N826" s="173">
        <v>9500</v>
      </c>
      <c r="O826" s="16">
        <v>372</v>
      </c>
      <c r="P826" s="25">
        <v>1.0208243942773667E-3</v>
      </c>
      <c r="Q826" s="174"/>
    </row>
    <row r="827" spans="1:17" s="13" customFormat="1" ht="25.15" customHeight="1" outlineLevel="2">
      <c r="A827" s="165">
        <v>818</v>
      </c>
      <c r="B827" s="21" t="s">
        <v>6091</v>
      </c>
      <c r="C827" s="153" t="s">
        <v>12579</v>
      </c>
      <c r="D827" s="166" t="s">
        <v>8830</v>
      </c>
      <c r="E827" s="167" t="s">
        <v>8831</v>
      </c>
      <c r="F827" s="168" t="s">
        <v>9646</v>
      </c>
      <c r="G827" s="168" t="s">
        <v>9647</v>
      </c>
      <c r="H827" s="169" t="s">
        <v>9648</v>
      </c>
      <c r="I827" s="170">
        <v>1</v>
      </c>
      <c r="J827" s="170" t="s">
        <v>38</v>
      </c>
      <c r="K827" s="171" t="s">
        <v>114</v>
      </c>
      <c r="L827" s="170" t="s">
        <v>648</v>
      </c>
      <c r="M827" s="172" t="s">
        <v>646</v>
      </c>
      <c r="N827" s="173">
        <v>12900</v>
      </c>
      <c r="O827" s="16">
        <v>439</v>
      </c>
      <c r="P827" s="25">
        <v>1.572301184401394E-3</v>
      </c>
      <c r="Q827" s="174"/>
    </row>
    <row r="828" spans="1:17" s="13" customFormat="1" ht="25.15" customHeight="1" outlineLevel="2">
      <c r="A828" s="165">
        <v>819</v>
      </c>
      <c r="B828" s="21" t="s">
        <v>6091</v>
      </c>
      <c r="C828" s="153" t="s">
        <v>12579</v>
      </c>
      <c r="D828" s="166" t="s">
        <v>8830</v>
      </c>
      <c r="E828" s="167" t="s">
        <v>8831</v>
      </c>
      <c r="F828" s="168" t="s">
        <v>9649</v>
      </c>
      <c r="G828" s="168" t="s">
        <v>9650</v>
      </c>
      <c r="H828" s="169" t="s">
        <v>9651</v>
      </c>
      <c r="I828" s="170">
        <v>1</v>
      </c>
      <c r="J828" s="170" t="s">
        <v>12</v>
      </c>
      <c r="K828" s="171" t="s">
        <v>45</v>
      </c>
      <c r="L828" s="170" t="s">
        <v>49</v>
      </c>
      <c r="M828" s="172" t="s">
        <v>47</v>
      </c>
      <c r="N828" s="173">
        <v>4900</v>
      </c>
      <c r="O828" s="16">
        <v>359</v>
      </c>
      <c r="P828" s="25">
        <v>5.5257792114258946E-4</v>
      </c>
      <c r="Q828" s="174"/>
    </row>
    <row r="829" spans="1:17" s="13" customFormat="1" ht="25.15" customHeight="1" outlineLevel="2">
      <c r="A829" s="165">
        <v>820</v>
      </c>
      <c r="B829" s="21" t="s">
        <v>6091</v>
      </c>
      <c r="C829" s="153" t="s">
        <v>12579</v>
      </c>
      <c r="D829" s="166" t="s">
        <v>8830</v>
      </c>
      <c r="E829" s="167" t="s">
        <v>8831</v>
      </c>
      <c r="F829" s="168" t="s">
        <v>9652</v>
      </c>
      <c r="G829" s="168" t="s">
        <v>9653</v>
      </c>
      <c r="H829" s="169" t="s">
        <v>9654</v>
      </c>
      <c r="I829" s="170">
        <v>1</v>
      </c>
      <c r="J829" s="170" t="s">
        <v>12</v>
      </c>
      <c r="K829" s="171" t="s">
        <v>225</v>
      </c>
      <c r="L829" s="170" t="s">
        <v>9655</v>
      </c>
      <c r="M829" s="172" t="s">
        <v>9656</v>
      </c>
      <c r="N829" s="173">
        <v>300</v>
      </c>
      <c r="O829" s="16">
        <v>173</v>
      </c>
      <c r="P829" s="25">
        <v>1.1504920642218416E-5</v>
      </c>
      <c r="Q829" s="174"/>
    </row>
    <row r="830" spans="1:17" s="13" customFormat="1" ht="25.15" customHeight="1" outlineLevel="2">
      <c r="A830" s="165">
        <v>821</v>
      </c>
      <c r="B830" s="21" t="s">
        <v>6091</v>
      </c>
      <c r="C830" s="153" t="s">
        <v>12579</v>
      </c>
      <c r="D830" s="166" t="s">
        <v>8830</v>
      </c>
      <c r="E830" s="167" t="s">
        <v>8831</v>
      </c>
      <c r="F830" s="168" t="s">
        <v>9657</v>
      </c>
      <c r="G830" s="168" t="s">
        <v>9658</v>
      </c>
      <c r="H830" s="169" t="s">
        <v>9659</v>
      </c>
      <c r="I830" s="170" t="s">
        <v>258</v>
      </c>
      <c r="J830" s="170" t="s">
        <v>901</v>
      </c>
      <c r="K830" s="171" t="s">
        <v>16</v>
      </c>
      <c r="L830" s="170" t="s">
        <v>9660</v>
      </c>
      <c r="M830" s="172" t="s">
        <v>9661</v>
      </c>
      <c r="N830" s="173">
        <v>200</v>
      </c>
      <c r="O830" s="16">
        <v>519</v>
      </c>
      <c r="P830" s="25">
        <v>3.6603113858411064E-5</v>
      </c>
      <c r="Q830" s="174"/>
    </row>
    <row r="831" spans="1:17" s="13" customFormat="1" ht="25.15" customHeight="1" outlineLevel="2">
      <c r="A831" s="165">
        <v>822</v>
      </c>
      <c r="B831" s="21" t="s">
        <v>6091</v>
      </c>
      <c r="C831" s="153" t="s">
        <v>12579</v>
      </c>
      <c r="D831" s="166" t="s">
        <v>8830</v>
      </c>
      <c r="E831" s="167" t="s">
        <v>8831</v>
      </c>
      <c r="F831" s="168" t="s">
        <v>9662</v>
      </c>
      <c r="G831" s="168" t="s">
        <v>9663</v>
      </c>
      <c r="H831" s="169" t="s">
        <v>9664</v>
      </c>
      <c r="I831" s="170">
        <v>1</v>
      </c>
      <c r="J831" s="170" t="s">
        <v>12</v>
      </c>
      <c r="K831" s="171" t="s">
        <v>529</v>
      </c>
      <c r="L831" s="170" t="s">
        <v>9665</v>
      </c>
      <c r="M831" s="172" t="s">
        <v>9666</v>
      </c>
      <c r="N831" s="173">
        <v>1500</v>
      </c>
      <c r="O831" s="16">
        <v>477</v>
      </c>
      <c r="P831" s="25">
        <v>2.0731639177066848E-4</v>
      </c>
      <c r="Q831" s="174"/>
    </row>
    <row r="832" spans="1:17" s="13" customFormat="1" ht="25.15" customHeight="1" outlineLevel="2">
      <c r="A832" s="165">
        <v>823</v>
      </c>
      <c r="B832" s="21" t="s">
        <v>6091</v>
      </c>
      <c r="C832" s="153" t="s">
        <v>12579</v>
      </c>
      <c r="D832" s="166" t="s">
        <v>8830</v>
      </c>
      <c r="E832" s="167" t="s">
        <v>8831</v>
      </c>
      <c r="F832" s="168" t="s">
        <v>9667</v>
      </c>
      <c r="G832" s="168" t="s">
        <v>9668</v>
      </c>
      <c r="H832" s="169" t="s">
        <v>9669</v>
      </c>
      <c r="I832" s="170">
        <v>1</v>
      </c>
      <c r="J832" s="170" t="s">
        <v>12</v>
      </c>
      <c r="K832" s="171" t="s">
        <v>115</v>
      </c>
      <c r="L832" s="170" t="s">
        <v>9670</v>
      </c>
      <c r="M832" s="172" t="s">
        <v>9671</v>
      </c>
      <c r="N832" s="173">
        <v>300</v>
      </c>
      <c r="O832" s="16">
        <v>305</v>
      </c>
      <c r="P832" s="25">
        <v>2.5857593918649311E-5</v>
      </c>
      <c r="Q832" s="174"/>
    </row>
    <row r="833" spans="1:17" s="13" customFormat="1" ht="25.15" customHeight="1" outlineLevel="2">
      <c r="A833" s="165">
        <v>824</v>
      </c>
      <c r="B833" s="21" t="s">
        <v>6091</v>
      </c>
      <c r="C833" s="153" t="s">
        <v>12579</v>
      </c>
      <c r="D833" s="166" t="s">
        <v>8830</v>
      </c>
      <c r="E833" s="167" t="s">
        <v>8831</v>
      </c>
      <c r="F833" s="168" t="s">
        <v>9672</v>
      </c>
      <c r="G833" s="168" t="s">
        <v>9673</v>
      </c>
      <c r="H833" s="169" t="s">
        <v>9674</v>
      </c>
      <c r="I833" s="170">
        <v>1</v>
      </c>
      <c r="J833" s="170" t="s">
        <v>12</v>
      </c>
      <c r="K833" s="171" t="s">
        <v>45</v>
      </c>
      <c r="L833" s="170" t="s">
        <v>612</v>
      </c>
      <c r="M833" s="172" t="s">
        <v>611</v>
      </c>
      <c r="N833" s="173">
        <v>7000</v>
      </c>
      <c r="O833" s="16">
        <v>16</v>
      </c>
      <c r="P833" s="25">
        <v>2.6579024585983139E-5</v>
      </c>
      <c r="Q833" s="174"/>
    </row>
    <row r="834" spans="1:17" s="13" customFormat="1" ht="25.15" customHeight="1" outlineLevel="2">
      <c r="A834" s="165">
        <v>825</v>
      </c>
      <c r="B834" s="21" t="s">
        <v>6091</v>
      </c>
      <c r="C834" s="153" t="s">
        <v>12579</v>
      </c>
      <c r="D834" s="166" t="s">
        <v>8830</v>
      </c>
      <c r="E834" s="167" t="s">
        <v>8831</v>
      </c>
      <c r="F834" s="168" t="s">
        <v>9675</v>
      </c>
      <c r="G834" s="168" t="s">
        <v>9676</v>
      </c>
      <c r="H834" s="169" t="s">
        <v>9677</v>
      </c>
      <c r="I834" s="170">
        <v>1</v>
      </c>
      <c r="J834" s="170" t="s">
        <v>12</v>
      </c>
      <c r="K834" s="171" t="s">
        <v>4190</v>
      </c>
      <c r="L834" s="170" t="s">
        <v>9678</v>
      </c>
      <c r="M834" s="172" t="s">
        <v>9679</v>
      </c>
      <c r="N834" s="173">
        <v>190000</v>
      </c>
      <c r="O834" s="16">
        <v>124</v>
      </c>
      <c r="P834" s="25">
        <v>6.5650190727378349E-3</v>
      </c>
      <c r="Q834" s="174"/>
    </row>
    <row r="835" spans="1:17" s="13" customFormat="1" ht="25.15" customHeight="1" outlineLevel="2">
      <c r="A835" s="165">
        <v>826</v>
      </c>
      <c r="B835" s="21" t="s">
        <v>6091</v>
      </c>
      <c r="C835" s="153" t="s">
        <v>12579</v>
      </c>
      <c r="D835" s="166" t="s">
        <v>8830</v>
      </c>
      <c r="E835" s="167" t="s">
        <v>8831</v>
      </c>
      <c r="F835" s="168" t="s">
        <v>9680</v>
      </c>
      <c r="G835" s="168" t="s">
        <v>9681</v>
      </c>
      <c r="H835" s="169" t="s">
        <v>9682</v>
      </c>
      <c r="I835" s="170">
        <v>1</v>
      </c>
      <c r="J835" s="170" t="s">
        <v>38</v>
      </c>
      <c r="K835" s="171" t="s">
        <v>259</v>
      </c>
      <c r="L835" s="170" t="s">
        <v>9683</v>
      </c>
      <c r="M835" s="172" t="s">
        <v>9684</v>
      </c>
      <c r="N835" s="173">
        <v>600</v>
      </c>
      <c r="O835" s="16">
        <v>412</v>
      </c>
      <c r="P835" s="25">
        <v>6.6067861113729519E-5</v>
      </c>
      <c r="Q835" s="174"/>
    </row>
    <row r="836" spans="1:17" s="13" customFormat="1" ht="25.15" customHeight="1" outlineLevel="2">
      <c r="A836" s="165">
        <v>827</v>
      </c>
      <c r="B836" s="21" t="s">
        <v>6091</v>
      </c>
      <c r="C836" s="153" t="s">
        <v>12579</v>
      </c>
      <c r="D836" s="166" t="s">
        <v>8830</v>
      </c>
      <c r="E836" s="167" t="s">
        <v>8831</v>
      </c>
      <c r="F836" s="168" t="s">
        <v>9685</v>
      </c>
      <c r="G836" s="168" t="s">
        <v>9686</v>
      </c>
      <c r="H836" s="169" t="s">
        <v>9687</v>
      </c>
      <c r="I836" s="170">
        <v>20</v>
      </c>
      <c r="J836" s="170" t="s">
        <v>81</v>
      </c>
      <c r="K836" s="171" t="s">
        <v>423</v>
      </c>
      <c r="L836" s="170" t="s">
        <v>425</v>
      </c>
      <c r="M836" s="172" t="s">
        <v>424</v>
      </c>
      <c r="N836" s="173">
        <v>30000</v>
      </c>
      <c r="O836" s="16">
        <v>695</v>
      </c>
      <c r="P836" s="25">
        <v>5.9347164896988063E-3</v>
      </c>
      <c r="Q836" s="174"/>
    </row>
    <row r="837" spans="1:17" s="13" customFormat="1" ht="25.15" customHeight="1" outlineLevel="2">
      <c r="A837" s="165">
        <v>828</v>
      </c>
      <c r="B837" s="21" t="s">
        <v>6091</v>
      </c>
      <c r="C837" s="153" t="s">
        <v>12579</v>
      </c>
      <c r="D837" s="166" t="s">
        <v>8830</v>
      </c>
      <c r="E837" s="167" t="s">
        <v>8831</v>
      </c>
      <c r="F837" s="168" t="s">
        <v>9688</v>
      </c>
      <c r="G837" s="168" t="s">
        <v>9689</v>
      </c>
      <c r="H837" s="169" t="s">
        <v>9690</v>
      </c>
      <c r="I837" s="170">
        <v>1</v>
      </c>
      <c r="J837" s="170" t="s">
        <v>12</v>
      </c>
      <c r="K837" s="171" t="s">
        <v>518</v>
      </c>
      <c r="L837" s="170" t="s">
        <v>776</v>
      </c>
      <c r="M837" s="172" t="s">
        <v>775</v>
      </c>
      <c r="N837" s="173">
        <v>1800</v>
      </c>
      <c r="O837" s="16">
        <v>697</v>
      </c>
      <c r="P837" s="25">
        <v>3.0824074512715875E-4</v>
      </c>
      <c r="Q837" s="174"/>
    </row>
    <row r="838" spans="1:17" s="13" customFormat="1" ht="25.15" customHeight="1" outlineLevel="2">
      <c r="A838" s="165">
        <v>829</v>
      </c>
      <c r="B838" s="21" t="s">
        <v>6091</v>
      </c>
      <c r="C838" s="153" t="s">
        <v>12579</v>
      </c>
      <c r="D838" s="166" t="s">
        <v>8830</v>
      </c>
      <c r="E838" s="167" t="s">
        <v>8831</v>
      </c>
      <c r="F838" s="168" t="s">
        <v>9691</v>
      </c>
      <c r="G838" s="168" t="s">
        <v>9692</v>
      </c>
      <c r="H838" s="169" t="s">
        <v>9693</v>
      </c>
      <c r="I838" s="170">
        <v>1</v>
      </c>
      <c r="J838" s="170" t="s">
        <v>12</v>
      </c>
      <c r="K838" s="171" t="s">
        <v>43</v>
      </c>
      <c r="L838" s="170" t="s">
        <v>9694</v>
      </c>
      <c r="M838" s="172" t="s">
        <v>9695</v>
      </c>
      <c r="N838" s="173">
        <v>500</v>
      </c>
      <c r="O838" s="16">
        <v>752</v>
      </c>
      <c r="P838" s="25">
        <v>1.0688564887077505E-4</v>
      </c>
      <c r="Q838" s="174"/>
    </row>
    <row r="839" spans="1:17" s="13" customFormat="1" ht="25.15" customHeight="1" outlineLevel="2">
      <c r="A839" s="165">
        <v>830</v>
      </c>
      <c r="B839" s="21" t="s">
        <v>6091</v>
      </c>
      <c r="C839" s="153" t="s">
        <v>12579</v>
      </c>
      <c r="D839" s="166" t="s">
        <v>8830</v>
      </c>
      <c r="E839" s="167" t="s">
        <v>8831</v>
      </c>
      <c r="F839" s="168" t="s">
        <v>9696</v>
      </c>
      <c r="G839" s="168" t="s">
        <v>9697</v>
      </c>
      <c r="H839" s="169" t="s">
        <v>9698</v>
      </c>
      <c r="I839" s="170">
        <v>1</v>
      </c>
      <c r="J839" s="170" t="s">
        <v>12</v>
      </c>
      <c r="K839" s="171" t="s">
        <v>282</v>
      </c>
      <c r="L839" s="170" t="s">
        <v>661</v>
      </c>
      <c r="M839" s="172" t="s">
        <v>660</v>
      </c>
      <c r="N839" s="173">
        <v>90000</v>
      </c>
      <c r="O839" s="16">
        <v>527</v>
      </c>
      <c r="P839" s="25">
        <v>1.096954314698647E-2</v>
      </c>
      <c r="Q839" s="174"/>
    </row>
    <row r="840" spans="1:17" s="13" customFormat="1" ht="25.15" customHeight="1" outlineLevel="2">
      <c r="A840" s="165">
        <v>831</v>
      </c>
      <c r="B840" s="21" t="s">
        <v>6091</v>
      </c>
      <c r="C840" s="153" t="s">
        <v>12579</v>
      </c>
      <c r="D840" s="166" t="s">
        <v>8830</v>
      </c>
      <c r="E840" s="167" t="s">
        <v>8831</v>
      </c>
      <c r="F840" s="168" t="s">
        <v>9699</v>
      </c>
      <c r="G840" s="168" t="s">
        <v>9700</v>
      </c>
      <c r="H840" s="169" t="s">
        <v>9701</v>
      </c>
      <c r="I840" s="170">
        <v>1</v>
      </c>
      <c r="J840" s="170" t="s">
        <v>12</v>
      </c>
      <c r="K840" s="171" t="s">
        <v>282</v>
      </c>
      <c r="L840" s="170" t="s">
        <v>665</v>
      </c>
      <c r="M840" s="172" t="s">
        <v>663</v>
      </c>
      <c r="N840" s="173">
        <v>128000</v>
      </c>
      <c r="O840" s="16">
        <v>142</v>
      </c>
      <c r="P840" s="25">
        <v>4.3255464011931416E-3</v>
      </c>
      <c r="Q840" s="174"/>
    </row>
    <row r="841" spans="1:17" s="13" customFormat="1" ht="25.15" customHeight="1" outlineLevel="2">
      <c r="A841" s="165">
        <v>832</v>
      </c>
      <c r="B841" s="21" t="s">
        <v>6091</v>
      </c>
      <c r="C841" s="153" t="s">
        <v>12579</v>
      </c>
      <c r="D841" s="166" t="s">
        <v>8830</v>
      </c>
      <c r="E841" s="167" t="s">
        <v>8831</v>
      </c>
      <c r="F841" s="168" t="s">
        <v>9702</v>
      </c>
      <c r="G841" s="168" t="s">
        <v>9703</v>
      </c>
      <c r="H841" s="169" t="s">
        <v>9704</v>
      </c>
      <c r="I841" s="170">
        <v>1</v>
      </c>
      <c r="J841" s="170" t="s">
        <v>12</v>
      </c>
      <c r="K841" s="171" t="s">
        <v>282</v>
      </c>
      <c r="L841" s="170" t="s">
        <v>9705</v>
      </c>
      <c r="M841" s="172" t="s">
        <v>9706</v>
      </c>
      <c r="N841" s="173">
        <v>42000</v>
      </c>
      <c r="O841" s="16">
        <v>714</v>
      </c>
      <c r="P841" s="25">
        <v>6.8573883431836498E-3</v>
      </c>
      <c r="Q841" s="174"/>
    </row>
    <row r="842" spans="1:17" s="13" customFormat="1" ht="25.15" customHeight="1" outlineLevel="2">
      <c r="A842" s="165">
        <v>833</v>
      </c>
      <c r="B842" s="21" t="s">
        <v>6091</v>
      </c>
      <c r="C842" s="153" t="s">
        <v>12579</v>
      </c>
      <c r="D842" s="166" t="s">
        <v>8830</v>
      </c>
      <c r="E842" s="167" t="s">
        <v>8831</v>
      </c>
      <c r="F842" s="168" t="s">
        <v>9707</v>
      </c>
      <c r="G842" s="168" t="s">
        <v>9708</v>
      </c>
      <c r="H842" s="169" t="s">
        <v>9709</v>
      </c>
      <c r="I842" s="170">
        <v>1</v>
      </c>
      <c r="J842" s="170" t="s">
        <v>12</v>
      </c>
      <c r="K842" s="171" t="s">
        <v>282</v>
      </c>
      <c r="L842" s="170" t="s">
        <v>284</v>
      </c>
      <c r="M842" s="172" t="s">
        <v>283</v>
      </c>
      <c r="N842" s="173">
        <v>110000</v>
      </c>
      <c r="O842" s="16">
        <v>231</v>
      </c>
      <c r="P842" s="25">
        <v>5.9309194861865231E-3</v>
      </c>
      <c r="Q842" s="174"/>
    </row>
    <row r="843" spans="1:17" s="13" customFormat="1" ht="25.15" customHeight="1" outlineLevel="2">
      <c r="A843" s="165">
        <v>834</v>
      </c>
      <c r="B843" s="21" t="s">
        <v>6091</v>
      </c>
      <c r="C843" s="153" t="s">
        <v>12579</v>
      </c>
      <c r="D843" s="166" t="s">
        <v>8830</v>
      </c>
      <c r="E843" s="167" t="s">
        <v>8831</v>
      </c>
      <c r="F843" s="168" t="s">
        <v>9710</v>
      </c>
      <c r="G843" s="168" t="s">
        <v>9711</v>
      </c>
      <c r="H843" s="169" t="s">
        <v>9712</v>
      </c>
      <c r="I843" s="170">
        <v>1</v>
      </c>
      <c r="J843" s="170" t="s">
        <v>12</v>
      </c>
      <c r="K843" s="171" t="s">
        <v>282</v>
      </c>
      <c r="L843" s="170" t="s">
        <v>9713</v>
      </c>
      <c r="M843" s="172" t="s">
        <v>9714</v>
      </c>
      <c r="N843" s="173">
        <v>26000</v>
      </c>
      <c r="O843" s="16">
        <v>714</v>
      </c>
      <c r="P843" s="25">
        <v>4.1956888810730526E-3</v>
      </c>
      <c r="Q843" s="174"/>
    </row>
    <row r="844" spans="1:17" s="13" customFormat="1" ht="25.15" customHeight="1" outlineLevel="2">
      <c r="A844" s="165">
        <v>835</v>
      </c>
      <c r="B844" s="21" t="s">
        <v>6091</v>
      </c>
      <c r="C844" s="153" t="s">
        <v>12579</v>
      </c>
      <c r="D844" s="166" t="s">
        <v>8830</v>
      </c>
      <c r="E844" s="167" t="s">
        <v>8831</v>
      </c>
      <c r="F844" s="168" t="s">
        <v>9715</v>
      </c>
      <c r="G844" s="168" t="s">
        <v>9716</v>
      </c>
      <c r="H844" s="169" t="s">
        <v>9717</v>
      </c>
      <c r="I844" s="170">
        <v>1</v>
      </c>
      <c r="J844" s="170" t="s">
        <v>12</v>
      </c>
      <c r="K844" s="171" t="s">
        <v>282</v>
      </c>
      <c r="L844" s="170" t="s">
        <v>9718</v>
      </c>
      <c r="M844" s="172" t="s">
        <v>9719</v>
      </c>
      <c r="N844" s="173">
        <v>7300</v>
      </c>
      <c r="O844" s="16">
        <v>628</v>
      </c>
      <c r="P844" s="25">
        <v>1.0865505250749906E-3</v>
      </c>
      <c r="Q844" s="174"/>
    </row>
    <row r="845" spans="1:17" s="13" customFormat="1" ht="25.15" customHeight="1" outlineLevel="2">
      <c r="A845" s="165">
        <v>836</v>
      </c>
      <c r="B845" s="21" t="s">
        <v>6091</v>
      </c>
      <c r="C845" s="153" t="s">
        <v>12579</v>
      </c>
      <c r="D845" s="166" t="s">
        <v>8830</v>
      </c>
      <c r="E845" s="167" t="s">
        <v>8831</v>
      </c>
      <c r="F845" s="168" t="s">
        <v>9720</v>
      </c>
      <c r="G845" s="168" t="s">
        <v>9721</v>
      </c>
      <c r="H845" s="169" t="s">
        <v>9722</v>
      </c>
      <c r="I845" s="170">
        <v>1</v>
      </c>
      <c r="J845" s="170" t="s">
        <v>12</v>
      </c>
      <c r="K845" s="171" t="s">
        <v>282</v>
      </c>
      <c r="L845" s="170" t="s">
        <v>9723</v>
      </c>
      <c r="M845" s="172" t="s">
        <v>9724</v>
      </c>
      <c r="N845" s="173">
        <v>5400</v>
      </c>
      <c r="O845" s="16">
        <v>726</v>
      </c>
      <c r="P845" s="25">
        <v>9.3087338107137511E-4</v>
      </c>
      <c r="Q845" s="174"/>
    </row>
    <row r="846" spans="1:17" s="13" customFormat="1" ht="25.15" customHeight="1" outlineLevel="2">
      <c r="A846" s="165">
        <v>837</v>
      </c>
      <c r="B846" s="21" t="s">
        <v>6091</v>
      </c>
      <c r="C846" s="153" t="s">
        <v>12579</v>
      </c>
      <c r="D846" s="166" t="s">
        <v>8830</v>
      </c>
      <c r="E846" s="167" t="s">
        <v>8831</v>
      </c>
      <c r="F846" s="168" t="s">
        <v>9725</v>
      </c>
      <c r="G846" s="168" t="s">
        <v>9726</v>
      </c>
      <c r="H846" s="169" t="s">
        <v>9727</v>
      </c>
      <c r="I846" s="170">
        <v>1</v>
      </c>
      <c r="J846" s="170" t="s">
        <v>12</v>
      </c>
      <c r="K846" s="171" t="s">
        <v>282</v>
      </c>
      <c r="L846" s="170" t="s">
        <v>9728</v>
      </c>
      <c r="M846" s="172" t="s">
        <v>9729</v>
      </c>
      <c r="N846" s="173">
        <v>13000</v>
      </c>
      <c r="O846" s="16">
        <v>822</v>
      </c>
      <c r="P846" s="25">
        <v>2.507541119511895E-3</v>
      </c>
      <c r="Q846" s="174"/>
    </row>
    <row r="847" spans="1:17" s="13" customFormat="1" ht="25.15" customHeight="1" outlineLevel="2">
      <c r="A847" s="165">
        <v>838</v>
      </c>
      <c r="B847" s="21" t="s">
        <v>6091</v>
      </c>
      <c r="C847" s="153" t="s">
        <v>12579</v>
      </c>
      <c r="D847" s="166" t="s">
        <v>8830</v>
      </c>
      <c r="E847" s="167" t="s">
        <v>8831</v>
      </c>
      <c r="F847" s="168" t="s">
        <v>9730</v>
      </c>
      <c r="G847" s="168" t="s">
        <v>9731</v>
      </c>
      <c r="H847" s="169" t="s">
        <v>9732</v>
      </c>
      <c r="I847" s="170">
        <v>1</v>
      </c>
      <c r="J847" s="170" t="s">
        <v>12</v>
      </c>
      <c r="K847" s="171" t="s">
        <v>282</v>
      </c>
      <c r="L847" s="170" t="s">
        <v>9733</v>
      </c>
      <c r="M847" s="172" t="s">
        <v>9734</v>
      </c>
      <c r="N847" s="173">
        <v>10000</v>
      </c>
      <c r="O847" s="16">
        <v>1006</v>
      </c>
      <c r="P847" s="25">
        <v>2.3769241986893491E-3</v>
      </c>
      <c r="Q847" s="174"/>
    </row>
    <row r="848" spans="1:17" s="13" customFormat="1" ht="25.15" customHeight="1" outlineLevel="2">
      <c r="A848" s="165">
        <v>839</v>
      </c>
      <c r="B848" s="21" t="s">
        <v>6091</v>
      </c>
      <c r="C848" s="153" t="s">
        <v>12579</v>
      </c>
      <c r="D848" s="166" t="s">
        <v>8830</v>
      </c>
      <c r="E848" s="167" t="s">
        <v>8831</v>
      </c>
      <c r="F848" s="168" t="s">
        <v>9735</v>
      </c>
      <c r="G848" s="168" t="s">
        <v>9736</v>
      </c>
      <c r="H848" s="169" t="s">
        <v>9737</v>
      </c>
      <c r="I848" s="170">
        <v>1</v>
      </c>
      <c r="J848" s="170" t="s">
        <v>12</v>
      </c>
      <c r="K848" s="171" t="s">
        <v>282</v>
      </c>
      <c r="L848" s="170" t="s">
        <v>9738</v>
      </c>
      <c r="M848" s="172" t="s">
        <v>9739</v>
      </c>
      <c r="N848" s="173">
        <v>20000</v>
      </c>
      <c r="O848" s="16">
        <v>281</v>
      </c>
      <c r="P848" s="25">
        <v>1.3289512292991568E-3</v>
      </c>
      <c r="Q848" s="174"/>
    </row>
    <row r="849" spans="1:17" s="13" customFormat="1" ht="25.15" customHeight="1" outlineLevel="2">
      <c r="A849" s="165">
        <v>840</v>
      </c>
      <c r="B849" s="21" t="s">
        <v>6091</v>
      </c>
      <c r="C849" s="153" t="s">
        <v>12579</v>
      </c>
      <c r="D849" s="166" t="s">
        <v>8830</v>
      </c>
      <c r="E849" s="167" t="s">
        <v>8831</v>
      </c>
      <c r="F849" s="168" t="s">
        <v>9740</v>
      </c>
      <c r="G849" s="168" t="s">
        <v>9741</v>
      </c>
      <c r="H849" s="169" t="s">
        <v>9742</v>
      </c>
      <c r="I849" s="170">
        <v>1</v>
      </c>
      <c r="J849" s="170" t="s">
        <v>12</v>
      </c>
      <c r="K849" s="171" t="s">
        <v>43</v>
      </c>
      <c r="L849" s="170" t="s">
        <v>4528</v>
      </c>
      <c r="M849" s="172" t="s">
        <v>4529</v>
      </c>
      <c r="N849" s="173">
        <v>34000</v>
      </c>
      <c r="O849" s="16">
        <v>516</v>
      </c>
      <c r="P849" s="25">
        <v>4.2989673766071585E-3</v>
      </c>
      <c r="Q849" s="174"/>
    </row>
    <row r="850" spans="1:17" s="13" customFormat="1" ht="25.15" customHeight="1" outlineLevel="2">
      <c r="A850" s="165">
        <v>841</v>
      </c>
      <c r="B850" s="21" t="s">
        <v>6091</v>
      </c>
      <c r="C850" s="153" t="s">
        <v>12579</v>
      </c>
      <c r="D850" s="166" t="s">
        <v>8830</v>
      </c>
      <c r="E850" s="167" t="s">
        <v>8831</v>
      </c>
      <c r="F850" s="168" t="s">
        <v>9743</v>
      </c>
      <c r="G850" s="168" t="s">
        <v>9744</v>
      </c>
      <c r="H850" s="169" t="s">
        <v>9745</v>
      </c>
      <c r="I850" s="170">
        <v>1</v>
      </c>
      <c r="J850" s="170" t="s">
        <v>12</v>
      </c>
      <c r="K850" s="171" t="s">
        <v>43</v>
      </c>
      <c r="L850" s="170" t="s">
        <v>9746</v>
      </c>
      <c r="M850" s="172" t="s">
        <v>9747</v>
      </c>
      <c r="N850" s="173">
        <v>6000</v>
      </c>
      <c r="O850" s="16">
        <v>1029</v>
      </c>
      <c r="P850" s="25">
        <v>1.5218390077231488E-3</v>
      </c>
      <c r="Q850" s="174"/>
    </row>
    <row r="851" spans="1:17" s="13" customFormat="1" ht="25.15" customHeight="1" outlineLevel="2">
      <c r="A851" s="165">
        <v>842</v>
      </c>
      <c r="B851" s="21" t="s">
        <v>6091</v>
      </c>
      <c r="C851" s="153" t="s">
        <v>12579</v>
      </c>
      <c r="D851" s="166" t="s">
        <v>8830</v>
      </c>
      <c r="E851" s="167" t="s">
        <v>8831</v>
      </c>
      <c r="F851" s="168" t="s">
        <v>9748</v>
      </c>
      <c r="G851" s="168" t="s">
        <v>9749</v>
      </c>
      <c r="H851" s="169" t="s">
        <v>9750</v>
      </c>
      <c r="I851" s="170">
        <v>1</v>
      </c>
      <c r="J851" s="170" t="s">
        <v>12</v>
      </c>
      <c r="K851" s="171" t="s">
        <v>210</v>
      </c>
      <c r="L851" s="170" t="s">
        <v>9751</v>
      </c>
      <c r="M851" s="172" t="s">
        <v>9752</v>
      </c>
      <c r="N851" s="173">
        <v>300</v>
      </c>
      <c r="O851" s="16">
        <v>704</v>
      </c>
      <c r="P851" s="25">
        <v>4.4083210777609177E-5</v>
      </c>
      <c r="Q851" s="174"/>
    </row>
    <row r="852" spans="1:17" s="13" customFormat="1" ht="25.15" customHeight="1" outlineLevel="2">
      <c r="A852" s="165">
        <v>843</v>
      </c>
      <c r="B852" s="21" t="s">
        <v>6091</v>
      </c>
      <c r="C852" s="153" t="s">
        <v>12579</v>
      </c>
      <c r="D852" s="166" t="s">
        <v>8830</v>
      </c>
      <c r="E852" s="167" t="s">
        <v>8831</v>
      </c>
      <c r="F852" s="168" t="s">
        <v>9753</v>
      </c>
      <c r="G852" s="168" t="s">
        <v>9754</v>
      </c>
      <c r="H852" s="169" t="s">
        <v>9755</v>
      </c>
      <c r="I852" s="170">
        <v>1</v>
      </c>
      <c r="J852" s="170" t="s">
        <v>12</v>
      </c>
      <c r="K852" s="171" t="s">
        <v>75</v>
      </c>
      <c r="L852" s="170" t="s">
        <v>9756</v>
      </c>
      <c r="M852" s="172" t="s">
        <v>9757</v>
      </c>
      <c r="N852" s="173">
        <v>900</v>
      </c>
      <c r="O852" s="16">
        <v>483</v>
      </c>
      <c r="P852" s="25">
        <v>1.1994734095302961E-4</v>
      </c>
      <c r="Q852" s="174"/>
    </row>
    <row r="853" spans="1:17" s="13" customFormat="1" ht="25.15" customHeight="1" outlineLevel="2">
      <c r="A853" s="165">
        <v>844</v>
      </c>
      <c r="B853" s="21" t="s">
        <v>6091</v>
      </c>
      <c r="C853" s="153" t="s">
        <v>12579</v>
      </c>
      <c r="D853" s="166" t="s">
        <v>8830</v>
      </c>
      <c r="E853" s="167" t="s">
        <v>8831</v>
      </c>
      <c r="F853" s="168" t="s">
        <v>9758</v>
      </c>
      <c r="G853" s="168" t="s">
        <v>9759</v>
      </c>
      <c r="H853" s="169" t="s">
        <v>3261</v>
      </c>
      <c r="I853" s="170">
        <v>1</v>
      </c>
      <c r="J853" s="170" t="s">
        <v>12</v>
      </c>
      <c r="K853" s="171" t="s">
        <v>540</v>
      </c>
      <c r="L853" s="170" t="s">
        <v>542</v>
      </c>
      <c r="M853" s="172" t="s">
        <v>541</v>
      </c>
      <c r="N853" s="173">
        <v>58000</v>
      </c>
      <c r="O853" s="16">
        <v>88</v>
      </c>
      <c r="P853" s="25">
        <v>1.2112441204183745E-3</v>
      </c>
      <c r="Q853" s="174"/>
    </row>
    <row r="854" spans="1:17" s="13" customFormat="1" ht="25.15" customHeight="1" outlineLevel="2">
      <c r="A854" s="165">
        <v>845</v>
      </c>
      <c r="B854" s="21" t="s">
        <v>6091</v>
      </c>
      <c r="C854" s="153" t="s">
        <v>12579</v>
      </c>
      <c r="D854" s="166" t="s">
        <v>8830</v>
      </c>
      <c r="E854" s="167" t="s">
        <v>8831</v>
      </c>
      <c r="F854" s="168" t="s">
        <v>9760</v>
      </c>
      <c r="G854" s="168" t="s">
        <v>9761</v>
      </c>
      <c r="H854" s="169" t="s">
        <v>9762</v>
      </c>
      <c r="I854" s="170">
        <v>1</v>
      </c>
      <c r="J854" s="170" t="s">
        <v>12</v>
      </c>
      <c r="K854" s="171" t="s">
        <v>43</v>
      </c>
      <c r="L854" s="170" t="s">
        <v>679</v>
      </c>
      <c r="M854" s="172" t="s">
        <v>678</v>
      </c>
      <c r="N854" s="173">
        <v>22000</v>
      </c>
      <c r="O854" s="16">
        <v>58</v>
      </c>
      <c r="P854" s="25">
        <v>1.5871474681344215E-4</v>
      </c>
      <c r="Q854" s="174"/>
    </row>
    <row r="855" spans="1:17" s="13" customFormat="1" ht="25.15" customHeight="1" outlineLevel="2">
      <c r="A855" s="165">
        <v>846</v>
      </c>
      <c r="B855" s="21" t="s">
        <v>6091</v>
      </c>
      <c r="C855" s="153" t="s">
        <v>12579</v>
      </c>
      <c r="D855" s="166" t="s">
        <v>8830</v>
      </c>
      <c r="E855" s="167" t="s">
        <v>8831</v>
      </c>
      <c r="F855" s="168" t="s">
        <v>9763</v>
      </c>
      <c r="G855" s="168" t="s">
        <v>9764</v>
      </c>
      <c r="H855" s="169" t="s">
        <v>9765</v>
      </c>
      <c r="I855" s="170">
        <v>1</v>
      </c>
      <c r="J855" s="170" t="s">
        <v>12</v>
      </c>
      <c r="K855" s="171" t="s">
        <v>52</v>
      </c>
      <c r="L855" s="170" t="s">
        <v>9766</v>
      </c>
      <c r="M855" s="172" t="s">
        <v>9767</v>
      </c>
      <c r="N855" s="173">
        <v>18000</v>
      </c>
      <c r="O855" s="16">
        <v>769</v>
      </c>
      <c r="P855" s="25">
        <v>5.2558122617025515E-3</v>
      </c>
      <c r="Q855" s="174"/>
    </row>
    <row r="856" spans="1:17" s="13" customFormat="1" ht="25.15" customHeight="1" outlineLevel="2">
      <c r="A856" s="165">
        <v>847</v>
      </c>
      <c r="B856" s="21" t="s">
        <v>6091</v>
      </c>
      <c r="C856" s="153" t="s">
        <v>12579</v>
      </c>
      <c r="D856" s="166" t="s">
        <v>8830</v>
      </c>
      <c r="E856" s="167" t="s">
        <v>8831</v>
      </c>
      <c r="F856" s="168" t="s">
        <v>9768</v>
      </c>
      <c r="G856" s="168" t="s">
        <v>9769</v>
      </c>
      <c r="H856" s="169" t="s">
        <v>3374</v>
      </c>
      <c r="I856" s="170">
        <v>1</v>
      </c>
      <c r="J856" s="170" t="s">
        <v>12</v>
      </c>
      <c r="K856" s="171" t="s">
        <v>52</v>
      </c>
      <c r="L856" s="170" t="s">
        <v>9770</v>
      </c>
      <c r="M856" s="172" t="s">
        <v>9771</v>
      </c>
      <c r="N856" s="173">
        <v>1100</v>
      </c>
      <c r="O856" s="16">
        <v>1311</v>
      </c>
      <c r="P856" s="25">
        <v>3.8550976660212398E-4</v>
      </c>
      <c r="Q856" s="174"/>
    </row>
    <row r="857" spans="1:17" s="13" customFormat="1" ht="25.15" customHeight="1" outlineLevel="2">
      <c r="A857" s="165">
        <v>848</v>
      </c>
      <c r="B857" s="21" t="s">
        <v>6091</v>
      </c>
      <c r="C857" s="153" t="s">
        <v>12579</v>
      </c>
      <c r="D857" s="166" t="s">
        <v>8830</v>
      </c>
      <c r="E857" s="167" t="s">
        <v>8831</v>
      </c>
      <c r="F857" s="168" t="s">
        <v>9772</v>
      </c>
      <c r="G857" s="168" t="s">
        <v>9773</v>
      </c>
      <c r="H857" s="169" t="s">
        <v>9774</v>
      </c>
      <c r="I857" s="170">
        <v>1</v>
      </c>
      <c r="J857" s="170" t="s">
        <v>12</v>
      </c>
      <c r="K857" s="171" t="s">
        <v>191</v>
      </c>
      <c r="L857" s="170" t="s">
        <v>299</v>
      </c>
      <c r="M857" s="172" t="s">
        <v>297</v>
      </c>
      <c r="N857" s="173">
        <v>700</v>
      </c>
      <c r="O857" s="16">
        <v>859</v>
      </c>
      <c r="P857" s="25">
        <v>1.4777937669806625E-4</v>
      </c>
      <c r="Q857" s="174"/>
    </row>
    <row r="858" spans="1:17" s="13" customFormat="1" ht="25.15" customHeight="1" outlineLevel="2">
      <c r="A858" s="165">
        <v>849</v>
      </c>
      <c r="B858" s="21" t="s">
        <v>6091</v>
      </c>
      <c r="C858" s="153" t="s">
        <v>12579</v>
      </c>
      <c r="D858" s="166" t="s">
        <v>8830</v>
      </c>
      <c r="E858" s="167" t="s">
        <v>8831</v>
      </c>
      <c r="F858" s="168" t="s">
        <v>9775</v>
      </c>
      <c r="G858" s="168" t="s">
        <v>9776</v>
      </c>
      <c r="H858" s="169" t="s">
        <v>9777</v>
      </c>
      <c r="I858" s="170">
        <v>1</v>
      </c>
      <c r="J858" s="170" t="s">
        <v>12</v>
      </c>
      <c r="K858" s="171" t="s">
        <v>115</v>
      </c>
      <c r="L858" s="170" t="s">
        <v>689</v>
      </c>
      <c r="M858" s="172" t="s">
        <v>687</v>
      </c>
      <c r="N858" s="173">
        <v>7800</v>
      </c>
      <c r="O858" s="16">
        <v>171</v>
      </c>
      <c r="P858" s="25">
        <v>3.2282123861432664E-4</v>
      </c>
      <c r="Q858" s="174"/>
    </row>
    <row r="859" spans="1:17" s="13" customFormat="1" ht="25.15" customHeight="1" outlineLevel="2">
      <c r="A859" s="165">
        <v>850</v>
      </c>
      <c r="B859" s="21" t="s">
        <v>6091</v>
      </c>
      <c r="C859" s="153" t="s">
        <v>12579</v>
      </c>
      <c r="D859" s="166" t="s">
        <v>8830</v>
      </c>
      <c r="E859" s="167" t="s">
        <v>8831</v>
      </c>
      <c r="F859" s="168" t="s">
        <v>9778</v>
      </c>
      <c r="G859" s="168" t="s">
        <v>9779</v>
      </c>
      <c r="H859" s="169" t="s">
        <v>9780</v>
      </c>
      <c r="I859" s="170">
        <v>1</v>
      </c>
      <c r="J859" s="170" t="s">
        <v>12</v>
      </c>
      <c r="K859" s="171" t="s">
        <v>115</v>
      </c>
      <c r="L859" s="170" t="s">
        <v>9781</v>
      </c>
      <c r="M859" s="172" t="s">
        <v>9782</v>
      </c>
      <c r="N859" s="173">
        <v>1900</v>
      </c>
      <c r="O859" s="16">
        <v>441</v>
      </c>
      <c r="P859" s="25">
        <v>2.034434481881395E-4</v>
      </c>
      <c r="Q859" s="174"/>
    </row>
    <row r="860" spans="1:17" s="13" customFormat="1" ht="25.15" customHeight="1" outlineLevel="2">
      <c r="A860" s="165">
        <v>851</v>
      </c>
      <c r="B860" s="21" t="s">
        <v>6091</v>
      </c>
      <c r="C860" s="153" t="s">
        <v>12579</v>
      </c>
      <c r="D860" s="166" t="s">
        <v>8830</v>
      </c>
      <c r="E860" s="167" t="s">
        <v>8831</v>
      </c>
      <c r="F860" s="168" t="s">
        <v>9783</v>
      </c>
      <c r="G860" s="168" t="s">
        <v>9784</v>
      </c>
      <c r="H860" s="169" t="s">
        <v>9785</v>
      </c>
      <c r="I860" s="170">
        <v>1</v>
      </c>
      <c r="J860" s="170" t="s">
        <v>12</v>
      </c>
      <c r="K860" s="171" t="s">
        <v>115</v>
      </c>
      <c r="L860" s="170" t="s">
        <v>9786</v>
      </c>
      <c r="M860" s="172" t="s">
        <v>9787</v>
      </c>
      <c r="N860" s="173">
        <v>300</v>
      </c>
      <c r="O860" s="16">
        <v>586</v>
      </c>
      <c r="P860" s="25">
        <v>4.260237940781869E-5</v>
      </c>
      <c r="Q860" s="174"/>
    </row>
    <row r="861" spans="1:17" s="13" customFormat="1" ht="25.15" customHeight="1" outlineLevel="2">
      <c r="A861" s="165">
        <v>852</v>
      </c>
      <c r="B861" s="21" t="s">
        <v>6091</v>
      </c>
      <c r="C861" s="153" t="s">
        <v>12579</v>
      </c>
      <c r="D861" s="166" t="s">
        <v>8830</v>
      </c>
      <c r="E861" s="167" t="s">
        <v>8831</v>
      </c>
      <c r="F861" s="168" t="s">
        <v>9788</v>
      </c>
      <c r="G861" s="168" t="s">
        <v>715</v>
      </c>
      <c r="H861" s="169" t="s">
        <v>9789</v>
      </c>
      <c r="I861" s="170">
        <v>1</v>
      </c>
      <c r="J861" s="170" t="s">
        <v>12</v>
      </c>
      <c r="K861" s="171" t="s">
        <v>114</v>
      </c>
      <c r="L861" s="170" t="s">
        <v>720</v>
      </c>
      <c r="M861" s="172" t="s">
        <v>717</v>
      </c>
      <c r="N861" s="173">
        <v>8700</v>
      </c>
      <c r="O861" s="16">
        <v>507</v>
      </c>
      <c r="P861" s="25">
        <v>5.8139717780081974E-4</v>
      </c>
      <c r="Q861" s="174"/>
    </row>
    <row r="862" spans="1:17" s="13" customFormat="1" ht="25.15" customHeight="1" outlineLevel="2">
      <c r="A862" s="165">
        <v>853</v>
      </c>
      <c r="B862" s="21" t="s">
        <v>6091</v>
      </c>
      <c r="C862" s="153" t="s">
        <v>12579</v>
      </c>
      <c r="D862" s="166" t="s">
        <v>8830</v>
      </c>
      <c r="E862" s="167" t="s">
        <v>8831</v>
      </c>
      <c r="F862" s="168" t="s">
        <v>9790</v>
      </c>
      <c r="G862" s="168" t="s">
        <v>9791</v>
      </c>
      <c r="H862" s="169" t="s">
        <v>9792</v>
      </c>
      <c r="I862" s="170">
        <v>1</v>
      </c>
      <c r="J862" s="170" t="s">
        <v>38</v>
      </c>
      <c r="K862" s="171" t="s">
        <v>596</v>
      </c>
      <c r="L862" s="170" t="s">
        <v>9793</v>
      </c>
      <c r="M862" s="172" t="s">
        <v>9794</v>
      </c>
      <c r="N862" s="173">
        <v>2000</v>
      </c>
      <c r="O862" s="16">
        <v>342</v>
      </c>
      <c r="P862" s="25">
        <v>1.9440657982890523E-4</v>
      </c>
      <c r="Q862" s="174"/>
    </row>
    <row r="863" spans="1:17" s="13" customFormat="1" ht="25.15" customHeight="1" outlineLevel="2">
      <c r="A863" s="165">
        <v>854</v>
      </c>
      <c r="B863" s="21" t="s">
        <v>6091</v>
      </c>
      <c r="C863" s="153" t="s">
        <v>12579</v>
      </c>
      <c r="D863" s="166" t="s">
        <v>8830</v>
      </c>
      <c r="E863" s="167" t="s">
        <v>8831</v>
      </c>
      <c r="F863" s="168" t="s">
        <v>9795</v>
      </c>
      <c r="G863" s="168" t="s">
        <v>9796</v>
      </c>
      <c r="H863" s="169" t="s">
        <v>9797</v>
      </c>
      <c r="I863" s="170">
        <v>1</v>
      </c>
      <c r="J863" s="170" t="s">
        <v>38</v>
      </c>
      <c r="K863" s="171" t="s">
        <v>42</v>
      </c>
      <c r="L863" s="170" t="s">
        <v>9798</v>
      </c>
      <c r="M863" s="172" t="s">
        <v>9799</v>
      </c>
      <c r="N863" s="173">
        <v>8900</v>
      </c>
      <c r="O863" s="16">
        <v>399</v>
      </c>
      <c r="P863" s="25">
        <v>7.87384618342189E-4</v>
      </c>
      <c r="Q863" s="174"/>
    </row>
    <row r="864" spans="1:17" s="13" customFormat="1" ht="25.15" customHeight="1" outlineLevel="2">
      <c r="A864" s="165">
        <v>855</v>
      </c>
      <c r="B864" s="21" t="s">
        <v>6091</v>
      </c>
      <c r="C864" s="153" t="s">
        <v>12579</v>
      </c>
      <c r="D864" s="166" t="s">
        <v>8830</v>
      </c>
      <c r="E864" s="167" t="s">
        <v>8831</v>
      </c>
      <c r="F864" s="168" t="s">
        <v>9800</v>
      </c>
      <c r="G864" s="168" t="s">
        <v>9801</v>
      </c>
      <c r="H864" s="169" t="s">
        <v>9802</v>
      </c>
      <c r="I864" s="170">
        <v>1</v>
      </c>
      <c r="J864" s="170" t="s">
        <v>12</v>
      </c>
      <c r="K864" s="171" t="s">
        <v>375</v>
      </c>
      <c r="L864" s="170" t="s">
        <v>9803</v>
      </c>
      <c r="M864" s="172" t="s">
        <v>9804</v>
      </c>
      <c r="N864" s="173">
        <v>300</v>
      </c>
      <c r="O864" s="16">
        <v>221</v>
      </c>
      <c r="P864" s="25">
        <v>1.8795167385802361E-5</v>
      </c>
      <c r="Q864" s="174"/>
    </row>
    <row r="865" spans="1:17" s="13" customFormat="1" ht="25.15" customHeight="1" outlineLevel="2">
      <c r="A865" s="165">
        <v>856</v>
      </c>
      <c r="B865" s="21" t="s">
        <v>6091</v>
      </c>
      <c r="C865" s="153" t="s">
        <v>12579</v>
      </c>
      <c r="D865" s="166" t="s">
        <v>8830</v>
      </c>
      <c r="E865" s="167" t="s">
        <v>8831</v>
      </c>
      <c r="F865" s="168" t="s">
        <v>9805</v>
      </c>
      <c r="G865" s="168" t="s">
        <v>9806</v>
      </c>
      <c r="H865" s="169" t="s">
        <v>9807</v>
      </c>
      <c r="I865" s="170">
        <v>1</v>
      </c>
      <c r="J865" s="170" t="s">
        <v>12</v>
      </c>
      <c r="K865" s="171" t="s">
        <v>2291</v>
      </c>
      <c r="L865" s="170" t="s">
        <v>9808</v>
      </c>
      <c r="M865" s="172" t="s">
        <v>9809</v>
      </c>
      <c r="N865" s="173">
        <v>1600</v>
      </c>
      <c r="O865" s="16">
        <v>453</v>
      </c>
      <c r="P865" s="25">
        <v>1.2575675632682306E-4</v>
      </c>
      <c r="Q865" s="174"/>
    </row>
    <row r="866" spans="1:17" s="13" customFormat="1" ht="25.15" customHeight="1" outlineLevel="2">
      <c r="A866" s="165">
        <v>857</v>
      </c>
      <c r="B866" s="21" t="s">
        <v>6091</v>
      </c>
      <c r="C866" s="153" t="s">
        <v>12579</v>
      </c>
      <c r="D866" s="166" t="s">
        <v>8830</v>
      </c>
      <c r="E866" s="167" t="s">
        <v>8831</v>
      </c>
      <c r="F866" s="168" t="s">
        <v>9810</v>
      </c>
      <c r="G866" s="168" t="s">
        <v>9811</v>
      </c>
      <c r="H866" s="169" t="s">
        <v>9812</v>
      </c>
      <c r="I866" s="170">
        <v>1</v>
      </c>
      <c r="J866" s="170" t="s">
        <v>12</v>
      </c>
      <c r="K866" s="171" t="s">
        <v>2291</v>
      </c>
      <c r="L866" s="170" t="s">
        <v>9813</v>
      </c>
      <c r="M866" s="172" t="s">
        <v>9814</v>
      </c>
      <c r="N866" s="173">
        <v>5300</v>
      </c>
      <c r="O866" s="16">
        <v>301</v>
      </c>
      <c r="P866" s="25">
        <v>2.7771283688840097E-4</v>
      </c>
      <c r="Q866" s="174"/>
    </row>
    <row r="867" spans="1:17" s="13" customFormat="1" ht="25.15" customHeight="1" outlineLevel="2">
      <c r="A867" s="165">
        <v>858</v>
      </c>
      <c r="B867" s="21" t="s">
        <v>6091</v>
      </c>
      <c r="C867" s="153" t="s">
        <v>12579</v>
      </c>
      <c r="D867" s="166" t="s">
        <v>8830</v>
      </c>
      <c r="E867" s="167" t="s">
        <v>8831</v>
      </c>
      <c r="F867" s="168" t="s">
        <v>9815</v>
      </c>
      <c r="G867" s="168" t="s">
        <v>9816</v>
      </c>
      <c r="H867" s="169" t="s">
        <v>9817</v>
      </c>
      <c r="I867" s="170">
        <v>1</v>
      </c>
      <c r="J867" s="170" t="s">
        <v>12</v>
      </c>
      <c r="K867" s="171" t="s">
        <v>179</v>
      </c>
      <c r="L867" s="170" t="s">
        <v>9818</v>
      </c>
      <c r="M867" s="172" t="s">
        <v>9819</v>
      </c>
      <c r="N867" s="173">
        <v>1000</v>
      </c>
      <c r="O867" s="16">
        <v>514</v>
      </c>
      <c r="P867" s="25">
        <v>8.011677410917775E-5</v>
      </c>
      <c r="Q867" s="174"/>
    </row>
    <row r="868" spans="1:17" s="13" customFormat="1" ht="25.15" customHeight="1" outlineLevel="2">
      <c r="A868" s="165">
        <v>859</v>
      </c>
      <c r="B868" s="21" t="s">
        <v>6091</v>
      </c>
      <c r="C868" s="153" t="s">
        <v>12579</v>
      </c>
      <c r="D868" s="166" t="s">
        <v>8830</v>
      </c>
      <c r="E868" s="167" t="s">
        <v>8831</v>
      </c>
      <c r="F868" s="168" t="s">
        <v>9820</v>
      </c>
      <c r="G868" s="168" t="s">
        <v>9821</v>
      </c>
      <c r="H868" s="169" t="s">
        <v>9822</v>
      </c>
      <c r="I868" s="170">
        <v>1</v>
      </c>
      <c r="J868" s="170" t="s">
        <v>12</v>
      </c>
      <c r="K868" s="171" t="s">
        <v>179</v>
      </c>
      <c r="L868" s="170" t="s">
        <v>9823</v>
      </c>
      <c r="M868" s="172" t="s">
        <v>9824</v>
      </c>
      <c r="N868" s="173">
        <v>8400</v>
      </c>
      <c r="O868" s="16">
        <v>514</v>
      </c>
      <c r="P868" s="25">
        <v>6.7298090251709307E-4</v>
      </c>
      <c r="Q868" s="174"/>
    </row>
    <row r="869" spans="1:17" s="13" customFormat="1" ht="25.15" customHeight="1" outlineLevel="2">
      <c r="A869" s="165">
        <v>860</v>
      </c>
      <c r="B869" s="21" t="s">
        <v>6091</v>
      </c>
      <c r="C869" s="153" t="s">
        <v>12579</v>
      </c>
      <c r="D869" s="166" t="s">
        <v>8830</v>
      </c>
      <c r="E869" s="167" t="s">
        <v>8831</v>
      </c>
      <c r="F869" s="168" t="s">
        <v>9825</v>
      </c>
      <c r="G869" s="168" t="s">
        <v>9826</v>
      </c>
      <c r="H869" s="169" t="s">
        <v>9827</v>
      </c>
      <c r="I869" s="170">
        <v>1</v>
      </c>
      <c r="J869" s="170" t="s">
        <v>12</v>
      </c>
      <c r="K869" s="171" t="s">
        <v>115</v>
      </c>
      <c r="L869" s="170" t="s">
        <v>9828</v>
      </c>
      <c r="M869" s="172" t="s">
        <v>9829</v>
      </c>
      <c r="N869" s="173">
        <v>100</v>
      </c>
      <c r="O869" s="16">
        <v>911</v>
      </c>
      <c r="P869" s="25">
        <v>2.5515863602543812E-5</v>
      </c>
      <c r="Q869" s="174"/>
    </row>
    <row r="870" spans="1:17" s="13" customFormat="1" ht="25.15" customHeight="1" outlineLevel="2">
      <c r="A870" s="165">
        <v>861</v>
      </c>
      <c r="B870" s="21" t="s">
        <v>6091</v>
      </c>
      <c r="C870" s="153" t="s">
        <v>12579</v>
      </c>
      <c r="D870" s="166" t="s">
        <v>8830</v>
      </c>
      <c r="E870" s="167" t="s">
        <v>8831</v>
      </c>
      <c r="F870" s="168" t="s">
        <v>9830</v>
      </c>
      <c r="G870" s="168" t="s">
        <v>9831</v>
      </c>
      <c r="H870" s="169" t="s">
        <v>9832</v>
      </c>
      <c r="I870" s="170">
        <v>1</v>
      </c>
      <c r="J870" s="170" t="s">
        <v>12</v>
      </c>
      <c r="K870" s="171" t="s">
        <v>115</v>
      </c>
      <c r="L870" s="170" t="s">
        <v>9833</v>
      </c>
      <c r="M870" s="172" t="s">
        <v>9834</v>
      </c>
      <c r="N870" s="173">
        <v>100</v>
      </c>
      <c r="O870" s="16">
        <v>1024</v>
      </c>
      <c r="P870" s="25">
        <v>3.8881315965781048E-5</v>
      </c>
      <c r="Q870" s="174"/>
    </row>
    <row r="871" spans="1:17" s="13" customFormat="1" ht="25.15" customHeight="1" outlineLevel="2">
      <c r="A871" s="165">
        <v>862</v>
      </c>
      <c r="B871" s="21" t="s">
        <v>6091</v>
      </c>
      <c r="C871" s="153" t="s">
        <v>12579</v>
      </c>
      <c r="D871" s="166" t="s">
        <v>8830</v>
      </c>
      <c r="E871" s="167" t="s">
        <v>8831</v>
      </c>
      <c r="F871" s="168" t="s">
        <v>9835</v>
      </c>
      <c r="G871" s="168" t="s">
        <v>9836</v>
      </c>
      <c r="H871" s="169" t="s">
        <v>9837</v>
      </c>
      <c r="I871" s="170">
        <v>1</v>
      </c>
      <c r="J871" s="170" t="s">
        <v>12</v>
      </c>
      <c r="K871" s="171" t="s">
        <v>210</v>
      </c>
      <c r="L871" s="170" t="s">
        <v>9838</v>
      </c>
      <c r="M871" s="172" t="s">
        <v>9839</v>
      </c>
      <c r="N871" s="173">
        <v>300</v>
      </c>
      <c r="O871" s="16">
        <v>423</v>
      </c>
      <c r="P871" s="25">
        <v>3.4970402348129246E-5</v>
      </c>
      <c r="Q871" s="174"/>
    </row>
    <row r="872" spans="1:17" s="13" customFormat="1" ht="25.15" customHeight="1" outlineLevel="2">
      <c r="A872" s="165">
        <v>863</v>
      </c>
      <c r="B872" s="21" t="s">
        <v>6091</v>
      </c>
      <c r="C872" s="153" t="s">
        <v>12579</v>
      </c>
      <c r="D872" s="166" t="s">
        <v>8830</v>
      </c>
      <c r="E872" s="167" t="s">
        <v>8831</v>
      </c>
      <c r="F872" s="168" t="s">
        <v>9840</v>
      </c>
      <c r="G872" s="168" t="s">
        <v>9841</v>
      </c>
      <c r="H872" s="169" t="s">
        <v>9842</v>
      </c>
      <c r="I872" s="170">
        <v>1</v>
      </c>
      <c r="J872" s="170" t="s">
        <v>12</v>
      </c>
      <c r="K872" s="171" t="s">
        <v>115</v>
      </c>
      <c r="L872" s="170" t="s">
        <v>9843</v>
      </c>
      <c r="M872" s="172" t="s">
        <v>9844</v>
      </c>
      <c r="N872" s="173">
        <v>270</v>
      </c>
      <c r="O872" s="16">
        <v>2711</v>
      </c>
      <c r="P872" s="25">
        <v>1.7920337776572288E-4</v>
      </c>
      <c r="Q872" s="174"/>
    </row>
    <row r="873" spans="1:17" s="13" customFormat="1" ht="25.15" customHeight="1" outlineLevel="2">
      <c r="A873" s="165">
        <v>864</v>
      </c>
      <c r="B873" s="21" t="s">
        <v>6091</v>
      </c>
      <c r="C873" s="153" t="s">
        <v>12579</v>
      </c>
      <c r="D873" s="166" t="s">
        <v>8830</v>
      </c>
      <c r="E873" s="167" t="s">
        <v>8831</v>
      </c>
      <c r="F873" s="168" t="s">
        <v>9845</v>
      </c>
      <c r="G873" s="168" t="s">
        <v>9846</v>
      </c>
      <c r="H873" s="169" t="s">
        <v>9847</v>
      </c>
      <c r="I873" s="170">
        <v>1</v>
      </c>
      <c r="J873" s="170" t="s">
        <v>9848</v>
      </c>
      <c r="K873" s="171" t="s">
        <v>733</v>
      </c>
      <c r="L873" s="170" t="s">
        <v>3758</v>
      </c>
      <c r="M873" s="172" t="s">
        <v>9849</v>
      </c>
      <c r="N873" s="173">
        <v>210</v>
      </c>
      <c r="O873" s="16"/>
      <c r="P873" s="25">
        <v>1.0870555265421243E-3</v>
      </c>
      <c r="Q873" s="174"/>
    </row>
    <row r="874" spans="1:17" s="13" customFormat="1" ht="25.15" customHeight="1" outlineLevel="2">
      <c r="A874" s="165">
        <v>865</v>
      </c>
      <c r="B874" s="21" t="s">
        <v>6091</v>
      </c>
      <c r="C874" s="153" t="s">
        <v>12579</v>
      </c>
      <c r="D874" s="166" t="s">
        <v>8830</v>
      </c>
      <c r="E874" s="167" t="s">
        <v>8831</v>
      </c>
      <c r="F874" s="168" t="s">
        <v>9850</v>
      </c>
      <c r="G874" s="168" t="s">
        <v>9851</v>
      </c>
      <c r="H874" s="169" t="s">
        <v>9852</v>
      </c>
      <c r="I874" s="170">
        <v>1</v>
      </c>
      <c r="J874" s="170" t="s">
        <v>12</v>
      </c>
      <c r="K874" s="171" t="s">
        <v>191</v>
      </c>
      <c r="L874" s="170" t="s">
        <v>9853</v>
      </c>
      <c r="M874" s="172" t="s">
        <v>9854</v>
      </c>
      <c r="N874" s="173">
        <v>100</v>
      </c>
      <c r="O874" s="16">
        <v>827</v>
      </c>
      <c r="P874" s="25">
        <v>1.8415467034574031E-5</v>
      </c>
      <c r="Q874" s="174"/>
    </row>
    <row r="875" spans="1:17" s="13" customFormat="1" ht="25.15" customHeight="1" outlineLevel="2">
      <c r="A875" s="165">
        <v>866</v>
      </c>
      <c r="B875" s="21" t="s">
        <v>6091</v>
      </c>
      <c r="C875" s="153" t="s">
        <v>12579</v>
      </c>
      <c r="D875" s="166" t="s">
        <v>8830</v>
      </c>
      <c r="E875" s="167" t="s">
        <v>8831</v>
      </c>
      <c r="F875" s="168" t="s">
        <v>9855</v>
      </c>
      <c r="G875" s="168" t="s">
        <v>9856</v>
      </c>
      <c r="H875" s="169" t="s">
        <v>7401</v>
      </c>
      <c r="I875" s="170" t="s">
        <v>26</v>
      </c>
      <c r="J875" s="170" t="s">
        <v>9857</v>
      </c>
      <c r="K875" s="171" t="s">
        <v>110</v>
      </c>
      <c r="L875" s="170" t="s">
        <v>9858</v>
      </c>
      <c r="M875" s="172" t="s">
        <v>9859</v>
      </c>
      <c r="N875" s="173">
        <v>1000</v>
      </c>
      <c r="O875" s="16">
        <v>19</v>
      </c>
      <c r="P875" s="25">
        <v>5.3158049171966276E-6</v>
      </c>
      <c r="Q875" s="174"/>
    </row>
    <row r="876" spans="1:17" s="13" customFormat="1" ht="25.15" customHeight="1" outlineLevel="2">
      <c r="A876" s="165">
        <v>867</v>
      </c>
      <c r="B876" s="21" t="s">
        <v>6091</v>
      </c>
      <c r="C876" s="153" t="s">
        <v>12579</v>
      </c>
      <c r="D876" s="166" t="s">
        <v>8830</v>
      </c>
      <c r="E876" s="167" t="s">
        <v>8831</v>
      </c>
      <c r="F876" s="168" t="s">
        <v>9860</v>
      </c>
      <c r="G876" s="168" t="s">
        <v>9861</v>
      </c>
      <c r="H876" s="169" t="s">
        <v>9862</v>
      </c>
      <c r="I876" s="170">
        <v>1</v>
      </c>
      <c r="J876" s="170" t="s">
        <v>38</v>
      </c>
      <c r="K876" s="171" t="s">
        <v>179</v>
      </c>
      <c r="L876" s="170" t="s">
        <v>9863</v>
      </c>
      <c r="M876" s="172" t="s">
        <v>9864</v>
      </c>
      <c r="N876" s="173">
        <v>300</v>
      </c>
      <c r="O876" s="16">
        <v>3396</v>
      </c>
      <c r="P876" s="25">
        <v>2.6404362424418108E-4</v>
      </c>
      <c r="Q876" s="174"/>
    </row>
    <row r="877" spans="1:17" s="13" customFormat="1" ht="25.15" customHeight="1" outlineLevel="2">
      <c r="A877" s="165">
        <v>868</v>
      </c>
      <c r="B877" s="21" t="s">
        <v>6091</v>
      </c>
      <c r="C877" s="153" t="s">
        <v>12579</v>
      </c>
      <c r="D877" s="166" t="s">
        <v>8830</v>
      </c>
      <c r="E877" s="167" t="s">
        <v>8831</v>
      </c>
      <c r="F877" s="168" t="s">
        <v>9865</v>
      </c>
      <c r="G877" s="168" t="s">
        <v>9866</v>
      </c>
      <c r="H877" s="169" t="s">
        <v>9867</v>
      </c>
      <c r="I877" s="170">
        <v>1</v>
      </c>
      <c r="J877" s="170" t="s">
        <v>12</v>
      </c>
      <c r="K877" s="171" t="s">
        <v>114</v>
      </c>
      <c r="L877" s="170" t="s">
        <v>9868</v>
      </c>
      <c r="M877" s="172" t="s">
        <v>9869</v>
      </c>
      <c r="N877" s="173">
        <v>72000</v>
      </c>
      <c r="O877" s="16">
        <v>1299</v>
      </c>
      <c r="P877" s="25">
        <v>2.471393646074958E-2</v>
      </c>
      <c r="Q877" s="174"/>
    </row>
    <row r="878" spans="1:17" s="13" customFormat="1" ht="25.15" customHeight="1" outlineLevel="2">
      <c r="A878" s="165">
        <v>869</v>
      </c>
      <c r="B878" s="21" t="s">
        <v>6091</v>
      </c>
      <c r="C878" s="153" t="s">
        <v>12579</v>
      </c>
      <c r="D878" s="166" t="s">
        <v>8830</v>
      </c>
      <c r="E878" s="167" t="s">
        <v>8831</v>
      </c>
      <c r="F878" s="168" t="s">
        <v>9870</v>
      </c>
      <c r="G878" s="168" t="s">
        <v>9871</v>
      </c>
      <c r="H878" s="169" t="s">
        <v>9872</v>
      </c>
      <c r="I878" s="170">
        <v>1</v>
      </c>
      <c r="J878" s="170" t="s">
        <v>12</v>
      </c>
      <c r="K878" s="171" t="s">
        <v>75</v>
      </c>
      <c r="L878" s="170" t="s">
        <v>9873</v>
      </c>
      <c r="M878" s="172" t="s">
        <v>9874</v>
      </c>
      <c r="N878" s="173">
        <v>27500</v>
      </c>
      <c r="O878" s="16">
        <v>732</v>
      </c>
      <c r="P878" s="25">
        <v>3.4875477260322158E-3</v>
      </c>
      <c r="Q878" s="174"/>
    </row>
    <row r="879" spans="1:17" s="13" customFormat="1" ht="25.15" customHeight="1" outlineLevel="2">
      <c r="A879" s="165">
        <v>870</v>
      </c>
      <c r="B879" s="21" t="s">
        <v>6091</v>
      </c>
      <c r="C879" s="153" t="s">
        <v>12579</v>
      </c>
      <c r="D879" s="166" t="s">
        <v>8830</v>
      </c>
      <c r="E879" s="167" t="s">
        <v>8831</v>
      </c>
      <c r="F879" s="168" t="s">
        <v>9875</v>
      </c>
      <c r="G879" s="168" t="s">
        <v>9876</v>
      </c>
      <c r="H879" s="169" t="s">
        <v>9877</v>
      </c>
      <c r="I879" s="170">
        <v>1</v>
      </c>
      <c r="J879" s="170" t="s">
        <v>12</v>
      </c>
      <c r="K879" s="171" t="s">
        <v>822</v>
      </c>
      <c r="L879" s="170" t="s">
        <v>9878</v>
      </c>
      <c r="M879" s="172" t="s">
        <v>9879</v>
      </c>
      <c r="N879" s="173">
        <v>1000</v>
      </c>
      <c r="O879" s="16">
        <v>2501</v>
      </c>
      <c r="P879" s="25">
        <v>7.3889688349033119E-4</v>
      </c>
      <c r="Q879" s="174"/>
    </row>
    <row r="880" spans="1:17" s="13" customFormat="1" ht="25.15" customHeight="1" outlineLevel="2">
      <c r="A880" s="165">
        <v>871</v>
      </c>
      <c r="B880" s="21" t="s">
        <v>6091</v>
      </c>
      <c r="C880" s="153" t="s">
        <v>12579</v>
      </c>
      <c r="D880" s="166" t="s">
        <v>8830</v>
      </c>
      <c r="E880" s="167" t="s">
        <v>8831</v>
      </c>
      <c r="F880" s="168" t="s">
        <v>9880</v>
      </c>
      <c r="G880" s="168" t="s">
        <v>9881</v>
      </c>
      <c r="H880" s="169" t="s">
        <v>9882</v>
      </c>
      <c r="I880" s="170">
        <v>1</v>
      </c>
      <c r="J880" s="170" t="s">
        <v>12</v>
      </c>
      <c r="K880" s="171" t="s">
        <v>822</v>
      </c>
      <c r="L880" s="170" t="s">
        <v>824</v>
      </c>
      <c r="M880" s="172" t="s">
        <v>823</v>
      </c>
      <c r="N880" s="173">
        <v>400</v>
      </c>
      <c r="O880" s="16">
        <v>3139</v>
      </c>
      <c r="P880" s="25">
        <v>3.822823136166832E-4</v>
      </c>
      <c r="Q880" s="174"/>
    </row>
    <row r="881" spans="1:17" s="13" customFormat="1" ht="25.15" customHeight="1" outlineLevel="2">
      <c r="A881" s="165">
        <v>872</v>
      </c>
      <c r="B881" s="21" t="s">
        <v>6091</v>
      </c>
      <c r="C881" s="153" t="s">
        <v>12579</v>
      </c>
      <c r="D881" s="166" t="s">
        <v>8830</v>
      </c>
      <c r="E881" s="167" t="s">
        <v>8831</v>
      </c>
      <c r="F881" s="168" t="s">
        <v>9883</v>
      </c>
      <c r="G881" s="168" t="s">
        <v>9884</v>
      </c>
      <c r="H881" s="169" t="s">
        <v>9885</v>
      </c>
      <c r="I881" s="170">
        <v>1</v>
      </c>
      <c r="J881" s="170" t="s">
        <v>12</v>
      </c>
      <c r="K881" s="171" t="s">
        <v>261</v>
      </c>
      <c r="L881" s="170" t="s">
        <v>9886</v>
      </c>
      <c r="M881" s="172" t="s">
        <v>9887</v>
      </c>
      <c r="N881" s="173">
        <v>500</v>
      </c>
      <c r="O881" s="16">
        <v>150</v>
      </c>
      <c r="P881" s="25">
        <v>1.8035766683345702E-5</v>
      </c>
      <c r="Q881" s="174"/>
    </row>
    <row r="882" spans="1:17" s="13" customFormat="1" ht="25.15" customHeight="1" outlineLevel="2">
      <c r="A882" s="165">
        <v>873</v>
      </c>
      <c r="B882" s="21" t="s">
        <v>6091</v>
      </c>
      <c r="C882" s="153" t="s">
        <v>12579</v>
      </c>
      <c r="D882" s="166" t="s">
        <v>8830</v>
      </c>
      <c r="E882" s="167" t="s">
        <v>8831</v>
      </c>
      <c r="F882" s="168" t="s">
        <v>9888</v>
      </c>
      <c r="G882" s="168" t="s">
        <v>9889</v>
      </c>
      <c r="H882" s="169" t="s">
        <v>9890</v>
      </c>
      <c r="I882" s="170">
        <v>1</v>
      </c>
      <c r="J882" s="170" t="s">
        <v>12</v>
      </c>
      <c r="K882" s="171" t="s">
        <v>261</v>
      </c>
      <c r="L882" s="170" t="s">
        <v>9891</v>
      </c>
      <c r="M882" s="172" t="s">
        <v>9892</v>
      </c>
      <c r="N882" s="173">
        <v>5100</v>
      </c>
      <c r="O882" s="16">
        <v>335</v>
      </c>
      <c r="P882" s="25">
        <v>4.06659076165542E-4</v>
      </c>
      <c r="Q882" s="174"/>
    </row>
    <row r="883" spans="1:17" s="13" customFormat="1" ht="25.15" customHeight="1" outlineLevel="2">
      <c r="A883" s="165">
        <v>874</v>
      </c>
      <c r="B883" s="21" t="s">
        <v>6091</v>
      </c>
      <c r="C883" s="153" t="s">
        <v>12579</v>
      </c>
      <c r="D883" s="166" t="s">
        <v>8830</v>
      </c>
      <c r="E883" s="167" t="s">
        <v>8831</v>
      </c>
      <c r="F883" s="168" t="s">
        <v>9893</v>
      </c>
      <c r="G883" s="168" t="s">
        <v>9894</v>
      </c>
      <c r="H883" s="169" t="s">
        <v>9895</v>
      </c>
      <c r="I883" s="170">
        <v>1</v>
      </c>
      <c r="J883" s="170" t="s">
        <v>12</v>
      </c>
      <c r="K883" s="171" t="s">
        <v>261</v>
      </c>
      <c r="L883" s="170" t="s">
        <v>9896</v>
      </c>
      <c r="M883" s="172" t="s">
        <v>9897</v>
      </c>
      <c r="N883" s="173">
        <v>7300</v>
      </c>
      <c r="O883" s="16">
        <v>644</v>
      </c>
      <c r="P883" s="25">
        <v>1.1198122758425925E-3</v>
      </c>
      <c r="Q883" s="174"/>
    </row>
    <row r="884" spans="1:17" s="13" customFormat="1" ht="25.15" customHeight="1" outlineLevel="2">
      <c r="A884" s="165">
        <v>875</v>
      </c>
      <c r="B884" s="21" t="s">
        <v>6091</v>
      </c>
      <c r="C884" s="153" t="s">
        <v>12579</v>
      </c>
      <c r="D884" s="166" t="s">
        <v>8830</v>
      </c>
      <c r="E884" s="167" t="s">
        <v>8831</v>
      </c>
      <c r="F884" s="168" t="s">
        <v>9898</v>
      </c>
      <c r="G884" s="168" t="s">
        <v>9899</v>
      </c>
      <c r="H884" s="169" t="s">
        <v>9900</v>
      </c>
      <c r="I884" s="170">
        <v>1</v>
      </c>
      <c r="J884" s="170" t="s">
        <v>38</v>
      </c>
      <c r="K884" s="171" t="s">
        <v>115</v>
      </c>
      <c r="L884" s="170" t="s">
        <v>9901</v>
      </c>
      <c r="M884" s="172" t="s">
        <v>9902</v>
      </c>
      <c r="N884" s="173">
        <v>1100</v>
      </c>
      <c r="O884" s="16">
        <v>468</v>
      </c>
      <c r="P884" s="25">
        <v>7.5180669543209444E-5</v>
      </c>
      <c r="Q884" s="174"/>
    </row>
    <row r="885" spans="1:17" s="13" customFormat="1" ht="25.15" customHeight="1" outlineLevel="2">
      <c r="A885" s="165">
        <v>876</v>
      </c>
      <c r="B885" s="21" t="s">
        <v>6091</v>
      </c>
      <c r="C885" s="153" t="s">
        <v>12579</v>
      </c>
      <c r="D885" s="166" t="s">
        <v>8830</v>
      </c>
      <c r="E885" s="167" t="s">
        <v>8831</v>
      </c>
      <c r="F885" s="168" t="s">
        <v>9903</v>
      </c>
      <c r="G885" s="168" t="s">
        <v>9904</v>
      </c>
      <c r="H885" s="169" t="s">
        <v>9905</v>
      </c>
      <c r="I885" s="170">
        <v>1</v>
      </c>
      <c r="J885" s="170" t="s">
        <v>12</v>
      </c>
      <c r="K885" s="171" t="s">
        <v>394</v>
      </c>
      <c r="L885" s="170" t="s">
        <v>9906</v>
      </c>
      <c r="M885" s="172" t="s">
        <v>9907</v>
      </c>
      <c r="N885" s="173">
        <v>500</v>
      </c>
      <c r="O885" s="16">
        <v>834</v>
      </c>
      <c r="P885" s="25">
        <v>1.0232924465603508E-4</v>
      </c>
      <c r="Q885" s="174"/>
    </row>
    <row r="886" spans="1:17" s="13" customFormat="1" ht="25.15" customHeight="1" outlineLevel="2">
      <c r="A886" s="165">
        <v>877</v>
      </c>
      <c r="B886" s="21" t="s">
        <v>6091</v>
      </c>
      <c r="C886" s="153" t="s">
        <v>12579</v>
      </c>
      <c r="D886" s="166" t="s">
        <v>8830</v>
      </c>
      <c r="E886" s="167" t="s">
        <v>8831</v>
      </c>
      <c r="F886" s="168" t="s">
        <v>9908</v>
      </c>
      <c r="G886" s="168" t="s">
        <v>780</v>
      </c>
      <c r="H886" s="169" t="s">
        <v>9909</v>
      </c>
      <c r="I886" s="170">
        <v>1</v>
      </c>
      <c r="J886" s="170" t="s">
        <v>12</v>
      </c>
      <c r="K886" s="171" t="s">
        <v>64</v>
      </c>
      <c r="L886" s="170" t="s">
        <v>784</v>
      </c>
      <c r="M886" s="172" t="s">
        <v>782</v>
      </c>
      <c r="N886" s="173">
        <v>22600</v>
      </c>
      <c r="O886" s="16">
        <v>132</v>
      </c>
      <c r="P886" s="25">
        <v>7.2940437470962293E-4</v>
      </c>
      <c r="Q886" s="174"/>
    </row>
    <row r="887" spans="1:17" s="13" customFormat="1" ht="25.15" customHeight="1" outlineLevel="2">
      <c r="A887" s="165">
        <v>878</v>
      </c>
      <c r="B887" s="21" t="s">
        <v>6091</v>
      </c>
      <c r="C887" s="153" t="s">
        <v>12579</v>
      </c>
      <c r="D887" s="166" t="s">
        <v>8830</v>
      </c>
      <c r="E887" s="167" t="s">
        <v>8831</v>
      </c>
      <c r="F887" s="168" t="s">
        <v>9910</v>
      </c>
      <c r="G887" s="168" t="s">
        <v>9911</v>
      </c>
      <c r="H887" s="169" t="s">
        <v>9912</v>
      </c>
      <c r="I887" s="170">
        <v>1</v>
      </c>
      <c r="J887" s="170" t="s">
        <v>12</v>
      </c>
      <c r="K887" s="171" t="s">
        <v>2443</v>
      </c>
      <c r="L887" s="170" t="s">
        <v>9913</v>
      </c>
      <c r="M887" s="172" t="s">
        <v>9914</v>
      </c>
      <c r="N887" s="173">
        <v>19700</v>
      </c>
      <c r="O887" s="16">
        <v>73</v>
      </c>
      <c r="P887" s="25">
        <v>3.4408445828311315E-4</v>
      </c>
      <c r="Q887" s="174"/>
    </row>
    <row r="888" spans="1:17" s="13" customFormat="1" ht="25.15" customHeight="1" outlineLevel="2">
      <c r="A888" s="165">
        <v>879</v>
      </c>
      <c r="B888" s="21" t="s">
        <v>6091</v>
      </c>
      <c r="C888" s="153" t="s">
        <v>12579</v>
      </c>
      <c r="D888" s="166" t="s">
        <v>8830</v>
      </c>
      <c r="E888" s="167" t="s">
        <v>8831</v>
      </c>
      <c r="F888" s="168" t="s">
        <v>9915</v>
      </c>
      <c r="G888" s="168" t="s">
        <v>9916</v>
      </c>
      <c r="H888" s="169" t="s">
        <v>9917</v>
      </c>
      <c r="I888" s="170">
        <v>1</v>
      </c>
      <c r="J888" s="170" t="s">
        <v>12</v>
      </c>
      <c r="K888" s="171" t="s">
        <v>395</v>
      </c>
      <c r="L888" s="170" t="s">
        <v>9918</v>
      </c>
      <c r="M888" s="172" t="s">
        <v>9919</v>
      </c>
      <c r="N888" s="173">
        <v>3500</v>
      </c>
      <c r="O888" s="16">
        <v>709</v>
      </c>
      <c r="P888" s="25">
        <v>8.0534444495528913E-4</v>
      </c>
      <c r="Q888" s="174"/>
    </row>
    <row r="889" spans="1:17" s="13" customFormat="1" ht="25.15" customHeight="1" outlineLevel="2">
      <c r="A889" s="165">
        <v>880</v>
      </c>
      <c r="B889" s="21" t="s">
        <v>6091</v>
      </c>
      <c r="C889" s="153" t="s">
        <v>12579</v>
      </c>
      <c r="D889" s="166" t="s">
        <v>8830</v>
      </c>
      <c r="E889" s="167" t="s">
        <v>8831</v>
      </c>
      <c r="F889" s="168" t="s">
        <v>9920</v>
      </c>
      <c r="G889" s="168" t="s">
        <v>9921</v>
      </c>
      <c r="H889" s="169" t="s">
        <v>9922</v>
      </c>
      <c r="I889" s="170">
        <v>1</v>
      </c>
      <c r="J889" s="170" t="s">
        <v>12</v>
      </c>
      <c r="K889" s="171" t="s">
        <v>540</v>
      </c>
      <c r="L889" s="170" t="s">
        <v>9923</v>
      </c>
      <c r="M889" s="172" t="s">
        <v>9924</v>
      </c>
      <c r="N889" s="173">
        <v>100</v>
      </c>
      <c r="O889" s="16">
        <v>7690</v>
      </c>
      <c r="P889" s="25">
        <v>1.9843140355192554E-4</v>
      </c>
      <c r="Q889" s="174"/>
    </row>
    <row r="890" spans="1:17" s="13" customFormat="1" ht="25.15" customHeight="1" outlineLevel="2">
      <c r="A890" s="165">
        <v>881</v>
      </c>
      <c r="B890" s="21" t="s">
        <v>6091</v>
      </c>
      <c r="C890" s="153" t="s">
        <v>12579</v>
      </c>
      <c r="D890" s="166" t="s">
        <v>8830</v>
      </c>
      <c r="E890" s="167" t="s">
        <v>8831</v>
      </c>
      <c r="F890" s="168" t="s">
        <v>9925</v>
      </c>
      <c r="G890" s="168" t="s">
        <v>9926</v>
      </c>
      <c r="H890" s="169" t="s">
        <v>9927</v>
      </c>
      <c r="I890" s="170">
        <v>1</v>
      </c>
      <c r="J890" s="170" t="s">
        <v>38</v>
      </c>
      <c r="K890" s="171" t="s">
        <v>195</v>
      </c>
      <c r="L890" s="170" t="s">
        <v>809</v>
      </c>
      <c r="M890" s="172" t="s">
        <v>808</v>
      </c>
      <c r="N890" s="173">
        <v>1700</v>
      </c>
      <c r="O890" s="16">
        <v>80</v>
      </c>
      <c r="P890" s="25">
        <v>8.391377762146105E-6</v>
      </c>
      <c r="Q890" s="174"/>
    </row>
    <row r="891" spans="1:17" s="13" customFormat="1" ht="25.15" customHeight="1" outlineLevel="2">
      <c r="A891" s="165">
        <v>882</v>
      </c>
      <c r="B891" s="21" t="s">
        <v>6091</v>
      </c>
      <c r="C891" s="153" t="s">
        <v>12579</v>
      </c>
      <c r="D891" s="166" t="s">
        <v>8830</v>
      </c>
      <c r="E891" s="167" t="s">
        <v>8831</v>
      </c>
      <c r="F891" s="168" t="s">
        <v>9928</v>
      </c>
      <c r="G891" s="168" t="s">
        <v>9929</v>
      </c>
      <c r="H891" s="169" t="s">
        <v>9930</v>
      </c>
      <c r="I891" s="170">
        <v>1</v>
      </c>
      <c r="J891" s="170" t="s">
        <v>38</v>
      </c>
      <c r="K891" s="171" t="s">
        <v>45</v>
      </c>
      <c r="L891" s="170" t="s">
        <v>795</v>
      </c>
      <c r="M891" s="172" t="s">
        <v>793</v>
      </c>
      <c r="N891" s="173">
        <v>4200</v>
      </c>
      <c r="O891" s="16">
        <v>90</v>
      </c>
      <c r="P891" s="25">
        <v>4.6247502779610662E-5</v>
      </c>
      <c r="Q891" s="174"/>
    </row>
    <row r="892" spans="1:17" s="13" customFormat="1" ht="25.15" customHeight="1" outlineLevel="2">
      <c r="A892" s="165">
        <v>883</v>
      </c>
      <c r="B892" s="21" t="s">
        <v>6091</v>
      </c>
      <c r="C892" s="153" t="s">
        <v>12579</v>
      </c>
      <c r="D892" s="166" t="s">
        <v>8830</v>
      </c>
      <c r="E892" s="167" t="s">
        <v>8831</v>
      </c>
      <c r="F892" s="168" t="s">
        <v>9931</v>
      </c>
      <c r="G892" s="168" t="s">
        <v>797</v>
      </c>
      <c r="H892" s="169" t="s">
        <v>9932</v>
      </c>
      <c r="I892" s="170">
        <v>1</v>
      </c>
      <c r="J892" s="170" t="s">
        <v>38</v>
      </c>
      <c r="K892" s="171" t="s">
        <v>131</v>
      </c>
      <c r="L892" s="170" t="s">
        <v>799</v>
      </c>
      <c r="M892" s="172" t="s">
        <v>9933</v>
      </c>
      <c r="N892" s="173">
        <v>9000</v>
      </c>
      <c r="O892" s="16"/>
      <c r="P892" s="25">
        <v>2.0503818966329849E-4</v>
      </c>
      <c r="Q892" s="174"/>
    </row>
    <row r="893" spans="1:17" s="13" customFormat="1" ht="25.15" customHeight="1" outlineLevel="2">
      <c r="A893" s="165">
        <v>884</v>
      </c>
      <c r="B893" s="21" t="s">
        <v>6091</v>
      </c>
      <c r="C893" s="153" t="s">
        <v>12579</v>
      </c>
      <c r="D893" s="166" t="s">
        <v>8830</v>
      </c>
      <c r="E893" s="167" t="s">
        <v>8831</v>
      </c>
      <c r="F893" s="168" t="s">
        <v>9934</v>
      </c>
      <c r="G893" s="168" t="s">
        <v>9935</v>
      </c>
      <c r="H893" s="169" t="s">
        <v>9936</v>
      </c>
      <c r="I893" s="170">
        <v>1</v>
      </c>
      <c r="J893" s="170" t="s">
        <v>12</v>
      </c>
      <c r="K893" s="171" t="s">
        <v>822</v>
      </c>
      <c r="L893" s="170" t="s">
        <v>9937</v>
      </c>
      <c r="M893" s="172" t="s">
        <v>9938</v>
      </c>
      <c r="N893" s="173">
        <v>100</v>
      </c>
      <c r="O893" s="16">
        <v>13083</v>
      </c>
      <c r="P893" s="25">
        <v>3.2190995777137864E-4</v>
      </c>
      <c r="Q893" s="174"/>
    </row>
    <row r="894" spans="1:17" s="13" customFormat="1" ht="25.15" customHeight="1" outlineLevel="2">
      <c r="A894" s="165">
        <v>885</v>
      </c>
      <c r="B894" s="21" t="s">
        <v>6091</v>
      </c>
      <c r="C894" s="153" t="s">
        <v>12579</v>
      </c>
      <c r="D894" s="166" t="s">
        <v>8830</v>
      </c>
      <c r="E894" s="167" t="s">
        <v>8831</v>
      </c>
      <c r="F894" s="168" t="s">
        <v>9939</v>
      </c>
      <c r="G894" s="168" t="s">
        <v>9940</v>
      </c>
      <c r="H894" s="169" t="s">
        <v>9941</v>
      </c>
      <c r="I894" s="170">
        <v>1</v>
      </c>
      <c r="J894" s="170" t="s">
        <v>12</v>
      </c>
      <c r="K894" s="171" t="s">
        <v>63</v>
      </c>
      <c r="L894" s="170" t="s">
        <v>9942</v>
      </c>
      <c r="M894" s="172" t="s">
        <v>9943</v>
      </c>
      <c r="N894" s="173">
        <v>115000</v>
      </c>
      <c r="O894" s="16">
        <v>107</v>
      </c>
      <c r="P894" s="25">
        <v>3.493243231300641E-3</v>
      </c>
      <c r="Q894" s="174"/>
    </row>
    <row r="895" spans="1:17" s="13" customFormat="1" ht="25.15" customHeight="1" outlineLevel="2">
      <c r="A895" s="165">
        <v>886</v>
      </c>
      <c r="B895" s="21" t="s">
        <v>6091</v>
      </c>
      <c r="C895" s="153" t="s">
        <v>12579</v>
      </c>
      <c r="D895" s="166" t="s">
        <v>8830</v>
      </c>
      <c r="E895" s="167" t="s">
        <v>8831</v>
      </c>
      <c r="F895" s="168" t="s">
        <v>9944</v>
      </c>
      <c r="G895" s="168" t="s">
        <v>9945</v>
      </c>
      <c r="H895" s="169" t="s">
        <v>9946</v>
      </c>
      <c r="I895" s="170">
        <v>1</v>
      </c>
      <c r="J895" s="170" t="s">
        <v>12</v>
      </c>
      <c r="K895" s="171" t="s">
        <v>63</v>
      </c>
      <c r="L895" s="170" t="s">
        <v>9947</v>
      </c>
      <c r="M895" s="172" t="s">
        <v>9948</v>
      </c>
      <c r="N895" s="173">
        <v>7100</v>
      </c>
      <c r="O895" s="16">
        <v>355</v>
      </c>
      <c r="P895" s="25">
        <v>7.1710208332982509E-4</v>
      </c>
      <c r="Q895" s="174"/>
    </row>
    <row r="896" spans="1:17" s="13" customFormat="1" ht="25.15" customHeight="1" outlineLevel="2">
      <c r="A896" s="165">
        <v>887</v>
      </c>
      <c r="B896" s="21" t="s">
        <v>6091</v>
      </c>
      <c r="C896" s="153" t="s">
        <v>12579</v>
      </c>
      <c r="D896" s="166" t="s">
        <v>8830</v>
      </c>
      <c r="E896" s="167" t="s">
        <v>8831</v>
      </c>
      <c r="F896" s="168" t="s">
        <v>9949</v>
      </c>
      <c r="G896" s="168" t="s">
        <v>9950</v>
      </c>
      <c r="H896" s="169" t="s">
        <v>9951</v>
      </c>
      <c r="I896" s="170">
        <v>1</v>
      </c>
      <c r="J896" s="170" t="s">
        <v>38</v>
      </c>
      <c r="K896" s="171" t="s">
        <v>792</v>
      </c>
      <c r="L896" s="170" t="s">
        <v>9952</v>
      </c>
      <c r="M896" s="172" t="s">
        <v>9953</v>
      </c>
      <c r="N896" s="173">
        <v>24000</v>
      </c>
      <c r="O896" s="16">
        <v>706</v>
      </c>
      <c r="P896" s="25">
        <v>4.1554406438428495E-3</v>
      </c>
      <c r="Q896" s="174"/>
    </row>
    <row r="897" spans="1:17" s="13" customFormat="1" ht="25.15" customHeight="1" outlineLevel="2">
      <c r="A897" s="165">
        <v>888</v>
      </c>
      <c r="B897" s="21" t="s">
        <v>6091</v>
      </c>
      <c r="C897" s="153" t="s">
        <v>12579</v>
      </c>
      <c r="D897" s="166" t="s">
        <v>8830</v>
      </c>
      <c r="E897" s="167" t="s">
        <v>8831</v>
      </c>
      <c r="F897" s="168" t="s">
        <v>9954</v>
      </c>
      <c r="G897" s="168" t="s">
        <v>9955</v>
      </c>
      <c r="H897" s="169" t="s">
        <v>3169</v>
      </c>
      <c r="I897" s="170">
        <v>1</v>
      </c>
      <c r="J897" s="170" t="s">
        <v>12</v>
      </c>
      <c r="K897" s="171" t="s">
        <v>45</v>
      </c>
      <c r="L897" s="170" t="s">
        <v>9956</v>
      </c>
      <c r="M897" s="172" t="s">
        <v>9957</v>
      </c>
      <c r="N897" s="173">
        <v>1200</v>
      </c>
      <c r="O897" s="16">
        <v>781</v>
      </c>
      <c r="P897" s="25">
        <v>2.7475117414881998E-4</v>
      </c>
      <c r="Q897" s="174"/>
    </row>
    <row r="898" spans="1:17" s="13" customFormat="1" ht="25.15" customHeight="1" outlineLevel="2">
      <c r="A898" s="165">
        <v>889</v>
      </c>
      <c r="B898" s="21" t="s">
        <v>6091</v>
      </c>
      <c r="C898" s="153" t="s">
        <v>12579</v>
      </c>
      <c r="D898" s="166" t="s">
        <v>8830</v>
      </c>
      <c r="E898" s="167" t="s">
        <v>8831</v>
      </c>
      <c r="F898" s="168" t="s">
        <v>9958</v>
      </c>
      <c r="G898" s="168" t="s">
        <v>9959</v>
      </c>
      <c r="H898" s="169" t="s">
        <v>3168</v>
      </c>
      <c r="I898" s="170">
        <v>1</v>
      </c>
      <c r="J898" s="170" t="s">
        <v>12</v>
      </c>
      <c r="K898" s="171" t="s">
        <v>45</v>
      </c>
      <c r="L898" s="170" t="s">
        <v>9960</v>
      </c>
      <c r="M898" s="172" t="s">
        <v>9961</v>
      </c>
      <c r="N898" s="173">
        <v>1700</v>
      </c>
      <c r="O898" s="16">
        <v>422</v>
      </c>
      <c r="P898" s="25">
        <v>1.7492795181089189E-4</v>
      </c>
      <c r="Q898" s="174"/>
    </row>
    <row r="899" spans="1:17" s="13" customFormat="1" ht="25.15" customHeight="1" outlineLevel="2">
      <c r="A899" s="165">
        <v>890</v>
      </c>
      <c r="B899" s="21" t="s">
        <v>6091</v>
      </c>
      <c r="C899" s="153" t="s">
        <v>12579</v>
      </c>
      <c r="D899" s="166" t="s">
        <v>8830</v>
      </c>
      <c r="E899" s="167" t="s">
        <v>8831</v>
      </c>
      <c r="F899" s="168" t="s">
        <v>9962</v>
      </c>
      <c r="G899" s="168" t="s">
        <v>9963</v>
      </c>
      <c r="H899" s="169" t="s">
        <v>9964</v>
      </c>
      <c r="I899" s="170">
        <v>1</v>
      </c>
      <c r="J899" s="170" t="s">
        <v>12</v>
      </c>
      <c r="K899" s="171" t="s">
        <v>57</v>
      </c>
      <c r="L899" s="170" t="s">
        <v>9965</v>
      </c>
      <c r="M899" s="172" t="s">
        <v>9966</v>
      </c>
      <c r="N899" s="173">
        <v>50</v>
      </c>
      <c r="O899" s="16">
        <v>16196</v>
      </c>
      <c r="P899" s="25">
        <v>1.6239784022035696E-4</v>
      </c>
      <c r="Q899" s="174"/>
    </row>
    <row r="900" spans="1:17" s="13" customFormat="1" ht="25.15" customHeight="1" outlineLevel="2">
      <c r="A900" s="165">
        <v>891</v>
      </c>
      <c r="B900" s="21" t="s">
        <v>6091</v>
      </c>
      <c r="C900" s="153" t="s">
        <v>12579</v>
      </c>
      <c r="D900" s="166" t="s">
        <v>8830</v>
      </c>
      <c r="E900" s="167" t="s">
        <v>8831</v>
      </c>
      <c r="F900" s="168" t="s">
        <v>9967</v>
      </c>
      <c r="G900" s="168" t="s">
        <v>9968</v>
      </c>
      <c r="H900" s="169" t="s">
        <v>9969</v>
      </c>
      <c r="I900" s="170">
        <v>1</v>
      </c>
      <c r="J900" s="170" t="s">
        <v>12</v>
      </c>
      <c r="K900" s="171" t="s">
        <v>474</v>
      </c>
      <c r="L900" s="170" t="s">
        <v>839</v>
      </c>
      <c r="M900" s="172" t="s">
        <v>838</v>
      </c>
      <c r="N900" s="173">
        <v>9500</v>
      </c>
      <c r="O900" s="16">
        <v>333</v>
      </c>
      <c r="P900" s="25">
        <v>8.0439519407721823E-4</v>
      </c>
      <c r="Q900" s="174"/>
    </row>
    <row r="901" spans="1:17" s="13" customFormat="1" ht="25.15" customHeight="1" outlineLevel="2">
      <c r="A901" s="165">
        <v>892</v>
      </c>
      <c r="B901" s="21" t="s">
        <v>6091</v>
      </c>
      <c r="C901" s="153" t="s">
        <v>12579</v>
      </c>
      <c r="D901" s="166" t="s">
        <v>8830</v>
      </c>
      <c r="E901" s="167" t="s">
        <v>8831</v>
      </c>
      <c r="F901" s="168" t="s">
        <v>9970</v>
      </c>
      <c r="G901" s="168" t="s">
        <v>9971</v>
      </c>
      <c r="H901" s="169" t="s">
        <v>9972</v>
      </c>
      <c r="I901" s="170">
        <v>1</v>
      </c>
      <c r="J901" s="170" t="s">
        <v>12</v>
      </c>
      <c r="K901" s="171" t="s">
        <v>474</v>
      </c>
      <c r="L901" s="170" t="s">
        <v>842</v>
      </c>
      <c r="M901" s="172" t="s">
        <v>841</v>
      </c>
      <c r="N901" s="173">
        <v>1400</v>
      </c>
      <c r="O901" s="16">
        <v>167</v>
      </c>
      <c r="P901" s="25">
        <v>6.6447561464957842E-5</v>
      </c>
      <c r="Q901" s="174"/>
    </row>
    <row r="902" spans="1:17" s="13" customFormat="1" ht="25.15" customHeight="1" outlineLevel="2">
      <c r="A902" s="165">
        <v>893</v>
      </c>
      <c r="B902" s="21" t="s">
        <v>6091</v>
      </c>
      <c r="C902" s="153" t="s">
        <v>12579</v>
      </c>
      <c r="D902" s="166" t="s">
        <v>8830</v>
      </c>
      <c r="E902" s="167" t="s">
        <v>8831</v>
      </c>
      <c r="F902" s="168" t="s">
        <v>9973</v>
      </c>
      <c r="G902" s="168" t="s">
        <v>9974</v>
      </c>
      <c r="H902" s="169" t="s">
        <v>9975</v>
      </c>
      <c r="I902" s="170">
        <v>1</v>
      </c>
      <c r="J902" s="170" t="s">
        <v>38</v>
      </c>
      <c r="K902" s="171" t="s">
        <v>474</v>
      </c>
      <c r="L902" s="170" t="s">
        <v>9976</v>
      </c>
      <c r="M902" s="172" t="s">
        <v>9977</v>
      </c>
      <c r="N902" s="173">
        <v>1300</v>
      </c>
      <c r="O902" s="16">
        <v>267</v>
      </c>
      <c r="P902" s="25">
        <v>8.4900998534654705E-5</v>
      </c>
      <c r="Q902" s="174"/>
    </row>
    <row r="903" spans="1:17" s="13" customFormat="1" ht="25.15" customHeight="1" outlineLevel="2">
      <c r="A903" s="165">
        <v>894</v>
      </c>
      <c r="B903" s="21" t="s">
        <v>6091</v>
      </c>
      <c r="C903" s="153" t="s">
        <v>12579</v>
      </c>
      <c r="D903" s="166" t="s">
        <v>8830</v>
      </c>
      <c r="E903" s="167" t="s">
        <v>8831</v>
      </c>
      <c r="F903" s="168" t="s">
        <v>9978</v>
      </c>
      <c r="G903" s="168" t="s">
        <v>846</v>
      </c>
      <c r="H903" s="169" t="s">
        <v>9979</v>
      </c>
      <c r="I903" s="170">
        <v>1</v>
      </c>
      <c r="J903" s="170" t="s">
        <v>12</v>
      </c>
      <c r="K903" s="171" t="s">
        <v>341</v>
      </c>
      <c r="L903" s="170" t="s">
        <v>848</v>
      </c>
      <c r="M903" s="172" t="s">
        <v>847</v>
      </c>
      <c r="N903" s="173">
        <v>18000</v>
      </c>
      <c r="O903" s="16">
        <v>703</v>
      </c>
      <c r="P903" s="25">
        <v>3.4104685547328649E-3</v>
      </c>
      <c r="Q903" s="174"/>
    </row>
    <row r="904" spans="1:17" s="13" customFormat="1" ht="25.15" customHeight="1" outlineLevel="2">
      <c r="A904" s="165">
        <v>895</v>
      </c>
      <c r="B904" s="21" t="s">
        <v>6091</v>
      </c>
      <c r="C904" s="153" t="s">
        <v>12579</v>
      </c>
      <c r="D904" s="166" t="s">
        <v>8830</v>
      </c>
      <c r="E904" s="167" t="s">
        <v>8831</v>
      </c>
      <c r="F904" s="168" t="s">
        <v>9980</v>
      </c>
      <c r="G904" s="168" t="s">
        <v>2984</v>
      </c>
      <c r="H904" s="169" t="s">
        <v>9981</v>
      </c>
      <c r="I904" s="170">
        <v>1</v>
      </c>
      <c r="J904" s="170" t="s">
        <v>12</v>
      </c>
      <c r="K904" s="171" t="s">
        <v>341</v>
      </c>
      <c r="L904" s="170" t="s">
        <v>850</v>
      </c>
      <c r="M904" s="172" t="s">
        <v>849</v>
      </c>
      <c r="N904" s="173">
        <v>28000</v>
      </c>
      <c r="O904" s="16">
        <v>468</v>
      </c>
      <c r="P904" s="25">
        <v>3.540326074852954E-3</v>
      </c>
      <c r="Q904" s="174"/>
    </row>
    <row r="905" spans="1:17" s="13" customFormat="1" ht="25.15" customHeight="1" outlineLevel="2">
      <c r="A905" s="165">
        <v>896</v>
      </c>
      <c r="B905" s="21" t="s">
        <v>6091</v>
      </c>
      <c r="C905" s="153" t="s">
        <v>12579</v>
      </c>
      <c r="D905" s="166" t="s">
        <v>8830</v>
      </c>
      <c r="E905" s="167" t="s">
        <v>8831</v>
      </c>
      <c r="F905" s="168" t="s">
        <v>9982</v>
      </c>
      <c r="G905" s="168" t="s">
        <v>9983</v>
      </c>
      <c r="H905" s="169" t="s">
        <v>9984</v>
      </c>
      <c r="I905" s="170">
        <v>1</v>
      </c>
      <c r="J905" s="170" t="s">
        <v>12</v>
      </c>
      <c r="K905" s="171" t="s">
        <v>13</v>
      </c>
      <c r="L905" s="170" t="s">
        <v>819</v>
      </c>
      <c r="M905" s="172" t="s">
        <v>817</v>
      </c>
      <c r="N905" s="173">
        <v>90000</v>
      </c>
      <c r="O905" s="16">
        <v>129</v>
      </c>
      <c r="P905" s="25">
        <v>2.6654964656228804E-3</v>
      </c>
      <c r="Q905" s="174"/>
    </row>
    <row r="906" spans="1:17" s="13" customFormat="1" ht="25.15" customHeight="1" outlineLevel="2">
      <c r="A906" s="165">
        <v>897</v>
      </c>
      <c r="B906" s="21" t="s">
        <v>6091</v>
      </c>
      <c r="C906" s="153" t="s">
        <v>12579</v>
      </c>
      <c r="D906" s="166" t="s">
        <v>8830</v>
      </c>
      <c r="E906" s="167" t="s">
        <v>8831</v>
      </c>
      <c r="F906" s="168" t="s">
        <v>9985</v>
      </c>
      <c r="G906" s="168" t="s">
        <v>9986</v>
      </c>
      <c r="H906" s="169" t="s">
        <v>9987</v>
      </c>
      <c r="I906" s="170">
        <v>1</v>
      </c>
      <c r="J906" s="170" t="s">
        <v>12</v>
      </c>
      <c r="K906" s="171" t="s">
        <v>13</v>
      </c>
      <c r="L906" s="170" t="s">
        <v>601</v>
      </c>
      <c r="M906" s="172" t="s">
        <v>600</v>
      </c>
      <c r="N906" s="173">
        <v>24000</v>
      </c>
      <c r="O906" s="16">
        <v>205</v>
      </c>
      <c r="P906" s="25">
        <v>1.1391010536849916E-3</v>
      </c>
      <c r="Q906" s="174"/>
    </row>
    <row r="907" spans="1:17" s="13" customFormat="1" ht="25.15" customHeight="1" outlineLevel="2">
      <c r="A907" s="165">
        <v>898</v>
      </c>
      <c r="B907" s="21" t="s">
        <v>6091</v>
      </c>
      <c r="C907" s="153" t="s">
        <v>12579</v>
      </c>
      <c r="D907" s="166" t="s">
        <v>8830</v>
      </c>
      <c r="E907" s="167" t="s">
        <v>8831</v>
      </c>
      <c r="F907" s="168" t="s">
        <v>9988</v>
      </c>
      <c r="G907" s="168" t="s">
        <v>9989</v>
      </c>
      <c r="H907" s="169" t="s">
        <v>9990</v>
      </c>
      <c r="I907" s="170" t="s">
        <v>6334</v>
      </c>
      <c r="J907" s="170" t="s">
        <v>27</v>
      </c>
      <c r="K907" s="171" t="s">
        <v>13</v>
      </c>
      <c r="L907" s="170" t="s">
        <v>9991</v>
      </c>
      <c r="M907" s="172" t="s">
        <v>9992</v>
      </c>
      <c r="N907" s="173">
        <v>5000</v>
      </c>
      <c r="O907" s="16">
        <v>24</v>
      </c>
      <c r="P907" s="25">
        <v>2.8477526342124791E-5</v>
      </c>
      <c r="Q907" s="174"/>
    </row>
    <row r="908" spans="1:17" s="13" customFormat="1" ht="25.15" customHeight="1" outlineLevel="2">
      <c r="A908" s="165">
        <v>899</v>
      </c>
      <c r="B908" s="21" t="s">
        <v>6091</v>
      </c>
      <c r="C908" s="153" t="s">
        <v>12579</v>
      </c>
      <c r="D908" s="166" t="s">
        <v>8830</v>
      </c>
      <c r="E908" s="167" t="s">
        <v>8831</v>
      </c>
      <c r="F908" s="168" t="s">
        <v>9993</v>
      </c>
      <c r="G908" s="168" t="s">
        <v>9994</v>
      </c>
      <c r="H908" s="169" t="s">
        <v>9995</v>
      </c>
      <c r="I908" s="170">
        <v>1</v>
      </c>
      <c r="J908" s="170" t="s">
        <v>12</v>
      </c>
      <c r="K908" s="171" t="s">
        <v>529</v>
      </c>
      <c r="L908" s="170" t="s">
        <v>9996</v>
      </c>
      <c r="M908" s="172" t="s">
        <v>9997</v>
      </c>
      <c r="N908" s="173">
        <v>2200</v>
      </c>
      <c r="O908" s="16">
        <v>1087</v>
      </c>
      <c r="P908" s="25">
        <v>5.8640922243703372E-4</v>
      </c>
      <c r="Q908" s="174"/>
    </row>
    <row r="909" spans="1:17" s="13" customFormat="1" ht="25.15" customHeight="1" outlineLevel="2">
      <c r="A909" s="165">
        <v>900</v>
      </c>
      <c r="B909" s="21" t="s">
        <v>6091</v>
      </c>
      <c r="C909" s="153" t="s">
        <v>12579</v>
      </c>
      <c r="D909" s="166" t="s">
        <v>8830</v>
      </c>
      <c r="E909" s="167" t="s">
        <v>8831</v>
      </c>
      <c r="F909" s="168" t="s">
        <v>9998</v>
      </c>
      <c r="G909" s="168" t="s">
        <v>9999</v>
      </c>
      <c r="H909" s="169" t="s">
        <v>10000</v>
      </c>
      <c r="I909" s="170">
        <v>1</v>
      </c>
      <c r="J909" s="170" t="s">
        <v>38</v>
      </c>
      <c r="K909" s="171" t="s">
        <v>89</v>
      </c>
      <c r="L909" s="170" t="s">
        <v>10001</v>
      </c>
      <c r="M909" s="172" t="s">
        <v>10002</v>
      </c>
      <c r="N909" s="173">
        <v>1400</v>
      </c>
      <c r="O909" s="16">
        <v>2088</v>
      </c>
      <c r="P909" s="25">
        <v>6.7191774153365377E-4</v>
      </c>
      <c r="Q909" s="174"/>
    </row>
    <row r="910" spans="1:17" s="13" customFormat="1" ht="25.15" customHeight="1" outlineLevel="2">
      <c r="A910" s="165">
        <v>901</v>
      </c>
      <c r="B910" s="21" t="s">
        <v>6091</v>
      </c>
      <c r="C910" s="153" t="s">
        <v>12579</v>
      </c>
      <c r="D910" s="166" t="s">
        <v>8830</v>
      </c>
      <c r="E910" s="167" t="s">
        <v>8831</v>
      </c>
      <c r="F910" s="168" t="s">
        <v>10003</v>
      </c>
      <c r="G910" s="168" t="s">
        <v>10004</v>
      </c>
      <c r="H910" s="169" t="s">
        <v>10000</v>
      </c>
      <c r="I910" s="170">
        <v>1</v>
      </c>
      <c r="J910" s="170" t="s">
        <v>38</v>
      </c>
      <c r="K910" s="171" t="s">
        <v>89</v>
      </c>
      <c r="L910" s="170" t="s">
        <v>10005</v>
      </c>
      <c r="M910" s="172" t="s">
        <v>10006</v>
      </c>
      <c r="N910" s="173">
        <v>4300</v>
      </c>
      <c r="O910" s="16">
        <v>2699</v>
      </c>
      <c r="P910" s="25">
        <v>2.6694833193107777E-3</v>
      </c>
      <c r="Q910" s="174"/>
    </row>
    <row r="911" spans="1:17" s="13" customFormat="1" ht="25.15" customHeight="1" outlineLevel="2">
      <c r="A911" s="165">
        <v>902</v>
      </c>
      <c r="B911" s="21" t="s">
        <v>6091</v>
      </c>
      <c r="C911" s="153" t="s">
        <v>12579</v>
      </c>
      <c r="D911" s="166" t="s">
        <v>8830</v>
      </c>
      <c r="E911" s="167" t="s">
        <v>8831</v>
      </c>
      <c r="F911" s="168" t="s">
        <v>10007</v>
      </c>
      <c r="G911" s="168" t="s">
        <v>10008</v>
      </c>
      <c r="H911" s="169" t="s">
        <v>10009</v>
      </c>
      <c r="I911" s="170">
        <v>1</v>
      </c>
      <c r="J911" s="170" t="s">
        <v>12</v>
      </c>
      <c r="K911" s="171" t="s">
        <v>1026</v>
      </c>
      <c r="L911" s="170" t="s">
        <v>10010</v>
      </c>
      <c r="M911" s="172" t="s">
        <v>10011</v>
      </c>
      <c r="N911" s="173">
        <v>12000</v>
      </c>
      <c r="O911" s="16">
        <v>479</v>
      </c>
      <c r="P911" s="25">
        <v>1.2666803716977107E-3</v>
      </c>
      <c r="Q911" s="174"/>
    </row>
    <row r="912" spans="1:17" s="13" customFormat="1" ht="25.15" customHeight="1" outlineLevel="2">
      <c r="A912" s="165">
        <v>903</v>
      </c>
      <c r="B912" s="21" t="s">
        <v>6091</v>
      </c>
      <c r="C912" s="153" t="s">
        <v>12579</v>
      </c>
      <c r="D912" s="166" t="s">
        <v>8830</v>
      </c>
      <c r="E912" s="167" t="s">
        <v>8831</v>
      </c>
      <c r="F912" s="168" t="s">
        <v>10012</v>
      </c>
      <c r="G912" s="168" t="s">
        <v>10013</v>
      </c>
      <c r="H912" s="169" t="s">
        <v>10014</v>
      </c>
      <c r="I912" s="170">
        <v>1</v>
      </c>
      <c r="J912" s="170" t="s">
        <v>12</v>
      </c>
      <c r="K912" s="171" t="s">
        <v>1026</v>
      </c>
      <c r="L912" s="170" t="s">
        <v>10015</v>
      </c>
      <c r="M912" s="172" t="s">
        <v>10016</v>
      </c>
      <c r="N912" s="173">
        <v>2900</v>
      </c>
      <c r="O912" s="16">
        <v>177</v>
      </c>
      <c r="P912" s="25">
        <v>1.1121423287477801E-4</v>
      </c>
      <c r="Q912" s="174"/>
    </row>
    <row r="913" spans="1:17" s="13" customFormat="1" ht="25.15" customHeight="1" outlineLevel="2">
      <c r="A913" s="165">
        <v>904</v>
      </c>
      <c r="B913" s="21" t="s">
        <v>6091</v>
      </c>
      <c r="C913" s="153" t="s">
        <v>12579</v>
      </c>
      <c r="D913" s="166" t="s">
        <v>8830</v>
      </c>
      <c r="E913" s="167" t="s">
        <v>8831</v>
      </c>
      <c r="F913" s="168" t="s">
        <v>10017</v>
      </c>
      <c r="G913" s="168" t="s">
        <v>10018</v>
      </c>
      <c r="H913" s="169" t="s">
        <v>10019</v>
      </c>
      <c r="I913" s="170">
        <v>1</v>
      </c>
      <c r="J913" s="170" t="s">
        <v>12</v>
      </c>
      <c r="K913" s="171" t="s">
        <v>1026</v>
      </c>
      <c r="L913" s="170" t="s">
        <v>10020</v>
      </c>
      <c r="M913" s="172" t="s">
        <v>10021</v>
      </c>
      <c r="N913" s="173">
        <v>5000</v>
      </c>
      <c r="O913" s="16">
        <v>263</v>
      </c>
      <c r="P913" s="25">
        <v>2.9047076868967287E-4</v>
      </c>
      <c r="Q913" s="174"/>
    </row>
    <row r="914" spans="1:17" s="13" customFormat="1" ht="25.15" customHeight="1" outlineLevel="2">
      <c r="A914" s="165">
        <v>905</v>
      </c>
      <c r="B914" s="21" t="s">
        <v>6091</v>
      </c>
      <c r="C914" s="153" t="s">
        <v>12579</v>
      </c>
      <c r="D914" s="166" t="s">
        <v>8830</v>
      </c>
      <c r="E914" s="167" t="s">
        <v>8831</v>
      </c>
      <c r="F914" s="168" t="s">
        <v>10022</v>
      </c>
      <c r="G914" s="168" t="s">
        <v>10023</v>
      </c>
      <c r="H914" s="169" t="s">
        <v>10024</v>
      </c>
      <c r="I914" s="170">
        <v>5</v>
      </c>
      <c r="J914" s="170" t="s">
        <v>864</v>
      </c>
      <c r="K914" s="171" t="s">
        <v>14</v>
      </c>
      <c r="L914" s="170" t="s">
        <v>867</v>
      </c>
      <c r="M914" s="172" t="s">
        <v>865</v>
      </c>
      <c r="N914" s="173">
        <v>140</v>
      </c>
      <c r="O914" s="16">
        <v>1113</v>
      </c>
      <c r="P914" s="25">
        <v>4.7257505713878019E-5</v>
      </c>
      <c r="Q914" s="174"/>
    </row>
    <row r="915" spans="1:17" s="13" customFormat="1" ht="25.15" customHeight="1" outlineLevel="2">
      <c r="A915" s="165">
        <v>906</v>
      </c>
      <c r="B915" s="21" t="s">
        <v>6091</v>
      </c>
      <c r="C915" s="153" t="s">
        <v>12579</v>
      </c>
      <c r="D915" s="166" t="s">
        <v>8830</v>
      </c>
      <c r="E915" s="167" t="s">
        <v>8831</v>
      </c>
      <c r="F915" s="168" t="s">
        <v>10025</v>
      </c>
      <c r="G915" s="168" t="s">
        <v>10026</v>
      </c>
      <c r="H915" s="169" t="s">
        <v>10027</v>
      </c>
      <c r="I915" s="170">
        <v>500</v>
      </c>
      <c r="J915" s="170" t="s">
        <v>1490</v>
      </c>
      <c r="K915" s="171" t="s">
        <v>1565</v>
      </c>
      <c r="L915" s="170" t="s">
        <v>10028</v>
      </c>
      <c r="M915" s="172" t="s">
        <v>10029</v>
      </c>
      <c r="N915" s="173">
        <v>5</v>
      </c>
      <c r="O915" s="16"/>
      <c r="P915" s="25">
        <v>1.7186756697999155E-4</v>
      </c>
      <c r="Q915" s="174"/>
    </row>
    <row r="916" spans="1:17" s="13" customFormat="1" ht="25.15" customHeight="1" outlineLevel="2">
      <c r="A916" s="165">
        <v>907</v>
      </c>
      <c r="B916" s="21" t="s">
        <v>6091</v>
      </c>
      <c r="C916" s="153" t="s">
        <v>12579</v>
      </c>
      <c r="D916" s="166" t="s">
        <v>8830</v>
      </c>
      <c r="E916" s="167" t="s">
        <v>8831</v>
      </c>
      <c r="F916" s="168" t="s">
        <v>10030</v>
      </c>
      <c r="G916" s="168" t="s">
        <v>10031</v>
      </c>
      <c r="H916" s="169" t="s">
        <v>10032</v>
      </c>
      <c r="I916" s="170" t="s">
        <v>8005</v>
      </c>
      <c r="J916" s="170" t="s">
        <v>1014</v>
      </c>
      <c r="K916" s="171" t="s">
        <v>370</v>
      </c>
      <c r="L916" s="170" t="s">
        <v>10033</v>
      </c>
      <c r="M916" s="172" t="s">
        <v>10034</v>
      </c>
      <c r="N916" s="173">
        <v>50</v>
      </c>
      <c r="O916" s="16">
        <v>45546</v>
      </c>
      <c r="P916" s="25">
        <v>6.2679035479016665E-4</v>
      </c>
      <c r="Q916" s="174"/>
    </row>
    <row r="917" spans="1:17" s="13" customFormat="1" ht="25.15" customHeight="1" outlineLevel="2">
      <c r="A917" s="165">
        <v>908</v>
      </c>
      <c r="B917" s="21" t="s">
        <v>6091</v>
      </c>
      <c r="C917" s="153" t="s">
        <v>12579</v>
      </c>
      <c r="D917" s="166" t="s">
        <v>8830</v>
      </c>
      <c r="E917" s="167" t="s">
        <v>8831</v>
      </c>
      <c r="F917" s="168" t="s">
        <v>10035</v>
      </c>
      <c r="G917" s="168" t="s">
        <v>10036</v>
      </c>
      <c r="H917" s="169" t="s">
        <v>10037</v>
      </c>
      <c r="I917" s="170">
        <v>15</v>
      </c>
      <c r="J917" s="170" t="s">
        <v>864</v>
      </c>
      <c r="K917" s="171" t="s">
        <v>668</v>
      </c>
      <c r="L917" s="170" t="s">
        <v>10038</v>
      </c>
      <c r="M917" s="172" t="s">
        <v>10039</v>
      </c>
      <c r="N917" s="173">
        <v>550</v>
      </c>
      <c r="O917" s="16">
        <v>2145</v>
      </c>
      <c r="P917" s="25">
        <v>2.5436126528785862E-4</v>
      </c>
      <c r="Q917" s="174"/>
    </row>
    <row r="918" spans="1:17" s="13" customFormat="1" ht="25.15" customHeight="1" outlineLevel="2">
      <c r="A918" s="165">
        <v>909</v>
      </c>
      <c r="B918" s="21" t="s">
        <v>6091</v>
      </c>
      <c r="C918" s="153" t="s">
        <v>12579</v>
      </c>
      <c r="D918" s="166" t="s">
        <v>8830</v>
      </c>
      <c r="E918" s="167" t="s">
        <v>8831</v>
      </c>
      <c r="F918" s="168" t="s">
        <v>10040</v>
      </c>
      <c r="G918" s="168" t="s">
        <v>10041</v>
      </c>
      <c r="H918" s="169" t="s">
        <v>10042</v>
      </c>
      <c r="I918" s="170">
        <v>100</v>
      </c>
      <c r="J918" s="170" t="s">
        <v>27</v>
      </c>
      <c r="K918" s="171" t="s">
        <v>195</v>
      </c>
      <c r="L918" s="170" t="s">
        <v>2314</v>
      </c>
      <c r="M918" s="172" t="s">
        <v>2315</v>
      </c>
      <c r="N918" s="173">
        <v>80</v>
      </c>
      <c r="O918" s="16">
        <v>8274</v>
      </c>
      <c r="P918" s="25">
        <v>1.6409130378683534E-4</v>
      </c>
      <c r="Q918" s="174"/>
    </row>
    <row r="919" spans="1:17" s="13" customFormat="1" ht="25.15" customHeight="1" outlineLevel="2">
      <c r="A919" s="165">
        <v>910</v>
      </c>
      <c r="B919" s="21" t="s">
        <v>6091</v>
      </c>
      <c r="C919" s="153" t="s">
        <v>12579</v>
      </c>
      <c r="D919" s="166" t="s">
        <v>8830</v>
      </c>
      <c r="E919" s="167" t="s">
        <v>8831</v>
      </c>
      <c r="F919" s="168" t="s">
        <v>10043</v>
      </c>
      <c r="G919" s="168" t="s">
        <v>10044</v>
      </c>
      <c r="H919" s="169" t="s">
        <v>10045</v>
      </c>
      <c r="I919" s="170">
        <v>20</v>
      </c>
      <c r="J919" s="170" t="s">
        <v>864</v>
      </c>
      <c r="K919" s="171" t="s">
        <v>503</v>
      </c>
      <c r="L919" s="170" t="s">
        <v>10046</v>
      </c>
      <c r="M919" s="172" t="s">
        <v>10047</v>
      </c>
      <c r="N919" s="173">
        <v>30</v>
      </c>
      <c r="O919" s="16">
        <v>3674</v>
      </c>
      <c r="P919" s="25">
        <v>2.70422590144817E-5</v>
      </c>
      <c r="Q919" s="174"/>
    </row>
    <row r="920" spans="1:17" s="13" customFormat="1" ht="25.15" customHeight="1" outlineLevel="2">
      <c r="A920" s="165">
        <v>911</v>
      </c>
      <c r="B920" s="21" t="s">
        <v>6091</v>
      </c>
      <c r="C920" s="153" t="s">
        <v>12579</v>
      </c>
      <c r="D920" s="166" t="s">
        <v>8830</v>
      </c>
      <c r="E920" s="167" t="s">
        <v>8831</v>
      </c>
      <c r="F920" s="168" t="s">
        <v>10048</v>
      </c>
      <c r="G920" s="168" t="s">
        <v>10049</v>
      </c>
      <c r="H920" s="169" t="s">
        <v>10050</v>
      </c>
      <c r="I920" s="170" t="s">
        <v>10051</v>
      </c>
      <c r="J920" s="170" t="s">
        <v>1014</v>
      </c>
      <c r="K920" s="171" t="s">
        <v>395</v>
      </c>
      <c r="L920" s="170" t="s">
        <v>10052</v>
      </c>
      <c r="M920" s="172" t="s">
        <v>10053</v>
      </c>
      <c r="N920" s="173">
        <v>10</v>
      </c>
      <c r="O920" s="16">
        <v>18838</v>
      </c>
      <c r="P920" s="25">
        <v>4.6255096786635228E-5</v>
      </c>
      <c r="Q920" s="174"/>
    </row>
    <row r="921" spans="1:17" s="13" customFormat="1" ht="25.15" customHeight="1" outlineLevel="2">
      <c r="A921" s="165">
        <v>912</v>
      </c>
      <c r="B921" s="21" t="s">
        <v>6091</v>
      </c>
      <c r="C921" s="153" t="s">
        <v>12579</v>
      </c>
      <c r="D921" s="166" t="s">
        <v>8830</v>
      </c>
      <c r="E921" s="167" t="s">
        <v>8831</v>
      </c>
      <c r="F921" s="168" t="s">
        <v>10054</v>
      </c>
      <c r="G921" s="168" t="s">
        <v>10055</v>
      </c>
      <c r="H921" s="169" t="s">
        <v>10056</v>
      </c>
      <c r="I921" s="170">
        <v>120</v>
      </c>
      <c r="J921" s="170" t="s">
        <v>27</v>
      </c>
      <c r="K921" s="171" t="s">
        <v>7680</v>
      </c>
      <c r="L921" s="170" t="s">
        <v>10057</v>
      </c>
      <c r="M921" s="172" t="s">
        <v>10058</v>
      </c>
      <c r="N921" s="173">
        <v>150</v>
      </c>
      <c r="O921" s="16">
        <v>5546</v>
      </c>
      <c r="P921" s="25">
        <v>2.3585087316547752E-4</v>
      </c>
      <c r="Q921" s="174"/>
    </row>
    <row r="922" spans="1:17" s="13" customFormat="1" ht="25.15" customHeight="1" outlineLevel="2">
      <c r="A922" s="165">
        <v>913</v>
      </c>
      <c r="B922" s="21" t="s">
        <v>6091</v>
      </c>
      <c r="C922" s="153" t="s">
        <v>12579</v>
      </c>
      <c r="D922" s="166" t="s">
        <v>8830</v>
      </c>
      <c r="E922" s="167" t="s">
        <v>8831</v>
      </c>
      <c r="F922" s="168" t="s">
        <v>10059</v>
      </c>
      <c r="G922" s="168" t="s">
        <v>10060</v>
      </c>
      <c r="H922" s="169" t="s">
        <v>10061</v>
      </c>
      <c r="I922" s="170">
        <v>3.5</v>
      </c>
      <c r="J922" s="170" t="s">
        <v>864</v>
      </c>
      <c r="K922" s="171" t="s">
        <v>42</v>
      </c>
      <c r="L922" s="170" t="s">
        <v>10062</v>
      </c>
      <c r="M922" s="172" t="s">
        <v>10063</v>
      </c>
      <c r="N922" s="173">
        <v>10</v>
      </c>
      <c r="O922" s="16">
        <v>4836</v>
      </c>
      <c r="P922" s="25">
        <v>1.3741355710953283E-5</v>
      </c>
      <c r="Q922" s="174"/>
    </row>
    <row r="923" spans="1:17" s="13" customFormat="1" ht="25.15" customHeight="1" outlineLevel="2">
      <c r="A923" s="165">
        <v>914</v>
      </c>
      <c r="B923" s="21" t="s">
        <v>6091</v>
      </c>
      <c r="C923" s="153" t="s">
        <v>12579</v>
      </c>
      <c r="D923" s="166" t="s">
        <v>8830</v>
      </c>
      <c r="E923" s="167" t="s">
        <v>8831</v>
      </c>
      <c r="F923" s="168" t="s">
        <v>10064</v>
      </c>
      <c r="G923" s="168" t="s">
        <v>10065</v>
      </c>
      <c r="H923" s="169" t="s">
        <v>10066</v>
      </c>
      <c r="I923" s="170">
        <v>5</v>
      </c>
      <c r="J923" s="170" t="s">
        <v>27</v>
      </c>
      <c r="K923" s="171" t="s">
        <v>925</v>
      </c>
      <c r="L923" s="170" t="s">
        <v>10067</v>
      </c>
      <c r="M923" s="172" t="s">
        <v>10068</v>
      </c>
      <c r="N923" s="173">
        <v>10</v>
      </c>
      <c r="O923" s="16">
        <v>10955</v>
      </c>
      <c r="P923" s="25">
        <v>3.1158210821796803E-5</v>
      </c>
      <c r="Q923" s="174"/>
    </row>
    <row r="924" spans="1:17" s="13" customFormat="1" ht="25.15" customHeight="1" outlineLevel="2">
      <c r="A924" s="165">
        <v>915</v>
      </c>
      <c r="B924" s="21" t="s">
        <v>6091</v>
      </c>
      <c r="C924" s="153" t="s">
        <v>12579</v>
      </c>
      <c r="D924" s="166" t="s">
        <v>8830</v>
      </c>
      <c r="E924" s="167" t="s">
        <v>8831</v>
      </c>
      <c r="F924" s="168" t="s">
        <v>10069</v>
      </c>
      <c r="G924" s="168" t="s">
        <v>10070</v>
      </c>
      <c r="H924" s="169" t="s">
        <v>10071</v>
      </c>
      <c r="I924" s="170">
        <v>15</v>
      </c>
      <c r="J924" s="170" t="s">
        <v>27</v>
      </c>
      <c r="K924" s="171" t="s">
        <v>7756</v>
      </c>
      <c r="L924" s="170" t="s">
        <v>10072</v>
      </c>
      <c r="M924" s="172" t="s">
        <v>10073</v>
      </c>
      <c r="N924" s="173">
        <v>10</v>
      </c>
      <c r="O924" s="16">
        <v>5348</v>
      </c>
      <c r="P924" s="25">
        <v>3.1363249011460102E-6</v>
      </c>
      <c r="Q924" s="174"/>
    </row>
    <row r="925" spans="1:17" s="13" customFormat="1" ht="25.15" customHeight="1" outlineLevel="2">
      <c r="A925" s="165">
        <v>916</v>
      </c>
      <c r="B925" s="21" t="s">
        <v>6091</v>
      </c>
      <c r="C925" s="153" t="s">
        <v>12579</v>
      </c>
      <c r="D925" s="166" t="s">
        <v>8830</v>
      </c>
      <c r="E925" s="167" t="s">
        <v>8831</v>
      </c>
      <c r="F925" s="168" t="s">
        <v>10074</v>
      </c>
      <c r="G925" s="168" t="s">
        <v>10075</v>
      </c>
      <c r="H925" s="169" t="s">
        <v>10076</v>
      </c>
      <c r="I925" s="170">
        <v>0.4</v>
      </c>
      <c r="J925" s="170" t="s">
        <v>7773</v>
      </c>
      <c r="K925" s="171" t="s">
        <v>733</v>
      </c>
      <c r="L925" s="170" t="s">
        <v>10077</v>
      </c>
      <c r="M925" s="172" t="s">
        <v>10078</v>
      </c>
      <c r="N925" s="173">
        <v>150</v>
      </c>
      <c r="O925" s="16">
        <v>867</v>
      </c>
      <c r="P925" s="25">
        <v>2.9217942027020034E-5</v>
      </c>
      <c r="Q925" s="174"/>
    </row>
    <row r="926" spans="1:17" s="13" customFormat="1" ht="25.15" customHeight="1" outlineLevel="2">
      <c r="A926" s="165">
        <v>917</v>
      </c>
      <c r="B926" s="21" t="s">
        <v>6091</v>
      </c>
      <c r="C926" s="153" t="s">
        <v>12579</v>
      </c>
      <c r="D926" s="166" t="s">
        <v>8830</v>
      </c>
      <c r="E926" s="167" t="s">
        <v>8831</v>
      </c>
      <c r="F926" s="168" t="s">
        <v>10079</v>
      </c>
      <c r="G926" s="168" t="s">
        <v>10080</v>
      </c>
      <c r="H926" s="169" t="s">
        <v>10081</v>
      </c>
      <c r="I926" s="170">
        <v>5</v>
      </c>
      <c r="J926" s="170" t="s">
        <v>27</v>
      </c>
      <c r="K926" s="171" t="s">
        <v>925</v>
      </c>
      <c r="L926" s="170" t="s">
        <v>10082</v>
      </c>
      <c r="M926" s="172" t="s">
        <v>10083</v>
      </c>
      <c r="N926" s="173">
        <v>10</v>
      </c>
      <c r="O926" s="16">
        <v>7996</v>
      </c>
      <c r="P926" s="25">
        <v>2.2740254035064715E-5</v>
      </c>
      <c r="Q926" s="174"/>
    </row>
    <row r="927" spans="1:17" s="13" customFormat="1" ht="25.15" customHeight="1" outlineLevel="2">
      <c r="A927" s="165">
        <v>918</v>
      </c>
      <c r="B927" s="21" t="s">
        <v>6091</v>
      </c>
      <c r="C927" s="153" t="s">
        <v>12579</v>
      </c>
      <c r="D927" s="166" t="s">
        <v>8830</v>
      </c>
      <c r="E927" s="167" t="s">
        <v>8831</v>
      </c>
      <c r="F927" s="168" t="s">
        <v>10084</v>
      </c>
      <c r="G927" s="168" t="s">
        <v>10085</v>
      </c>
      <c r="H927" s="169" t="s">
        <v>10086</v>
      </c>
      <c r="I927" s="170">
        <v>5</v>
      </c>
      <c r="J927" s="170" t="s">
        <v>27</v>
      </c>
      <c r="K927" s="171" t="s">
        <v>474</v>
      </c>
      <c r="L927" s="170" t="s">
        <v>10087</v>
      </c>
      <c r="M927" s="172" t="s">
        <v>10088</v>
      </c>
      <c r="N927" s="173">
        <v>100</v>
      </c>
      <c r="O927" s="16">
        <v>1766</v>
      </c>
      <c r="P927" s="25">
        <v>5.0310296537753795E-5</v>
      </c>
      <c r="Q927" s="174"/>
    </row>
    <row r="928" spans="1:17" s="13" customFormat="1" ht="25.15" customHeight="1" outlineLevel="2">
      <c r="A928" s="165">
        <v>919</v>
      </c>
      <c r="B928" s="21" t="s">
        <v>6091</v>
      </c>
      <c r="C928" s="153" t="s">
        <v>12579</v>
      </c>
      <c r="D928" s="166" t="s">
        <v>8830</v>
      </c>
      <c r="E928" s="167" t="s">
        <v>8831</v>
      </c>
      <c r="F928" s="168" t="s">
        <v>10089</v>
      </c>
      <c r="G928" s="168" t="s">
        <v>10090</v>
      </c>
      <c r="H928" s="169" t="s">
        <v>10091</v>
      </c>
      <c r="I928" s="170">
        <v>5</v>
      </c>
      <c r="J928" s="170" t="s">
        <v>27</v>
      </c>
      <c r="K928" s="171" t="s">
        <v>474</v>
      </c>
      <c r="L928" s="170" t="s">
        <v>10092</v>
      </c>
      <c r="M928" s="172" t="s">
        <v>10093</v>
      </c>
      <c r="N928" s="173">
        <v>40</v>
      </c>
      <c r="O928" s="16">
        <v>825</v>
      </c>
      <c r="P928" s="25">
        <v>1.1634018761636048E-5</v>
      </c>
      <c r="Q928" s="174"/>
    </row>
    <row r="929" spans="1:17" s="13" customFormat="1" ht="25.15" customHeight="1" outlineLevel="2">
      <c r="A929" s="165">
        <v>920</v>
      </c>
      <c r="B929" s="21" t="s">
        <v>6091</v>
      </c>
      <c r="C929" s="153" t="s">
        <v>12579</v>
      </c>
      <c r="D929" s="166" t="s">
        <v>8830</v>
      </c>
      <c r="E929" s="167" t="s">
        <v>8831</v>
      </c>
      <c r="F929" s="168" t="s">
        <v>10094</v>
      </c>
      <c r="G929" s="168" t="s">
        <v>10095</v>
      </c>
      <c r="H929" s="169" t="s">
        <v>10096</v>
      </c>
      <c r="I929" s="170">
        <v>5</v>
      </c>
      <c r="J929" s="170" t="s">
        <v>27</v>
      </c>
      <c r="K929" s="171" t="s">
        <v>925</v>
      </c>
      <c r="L929" s="170" t="s">
        <v>10097</v>
      </c>
      <c r="M929" s="172" t="s">
        <v>10098</v>
      </c>
      <c r="N929" s="173">
        <v>20</v>
      </c>
      <c r="O929" s="16">
        <v>3254</v>
      </c>
      <c r="P929" s="25">
        <v>1.6106888899105782E-5</v>
      </c>
      <c r="Q929" s="174"/>
    </row>
    <row r="930" spans="1:17" s="13" customFormat="1" ht="25.15" customHeight="1" outlineLevel="2">
      <c r="A930" s="165">
        <v>921</v>
      </c>
      <c r="B930" s="21" t="s">
        <v>6091</v>
      </c>
      <c r="C930" s="153" t="s">
        <v>12579</v>
      </c>
      <c r="D930" s="166" t="s">
        <v>8830</v>
      </c>
      <c r="E930" s="167" t="s">
        <v>8831</v>
      </c>
      <c r="F930" s="168" t="s">
        <v>10099</v>
      </c>
      <c r="G930" s="168" t="s">
        <v>10100</v>
      </c>
      <c r="H930" s="169" t="s">
        <v>10101</v>
      </c>
      <c r="I930" s="170">
        <v>5</v>
      </c>
      <c r="J930" s="170" t="s">
        <v>27</v>
      </c>
      <c r="K930" s="171" t="s">
        <v>225</v>
      </c>
      <c r="L930" s="170" t="s">
        <v>10102</v>
      </c>
      <c r="M930" s="172" t="s">
        <v>10103</v>
      </c>
      <c r="N930" s="173">
        <v>10</v>
      </c>
      <c r="O930" s="16">
        <v>3603</v>
      </c>
      <c r="P930" s="25">
        <v>1.368060365475675E-5</v>
      </c>
      <c r="Q930" s="174"/>
    </row>
    <row r="931" spans="1:17" s="13" customFormat="1" ht="25.15" customHeight="1" outlineLevel="2">
      <c r="A931" s="165">
        <v>922</v>
      </c>
      <c r="B931" s="21" t="s">
        <v>6091</v>
      </c>
      <c r="C931" s="153" t="s">
        <v>12579</v>
      </c>
      <c r="D931" s="166" t="s">
        <v>8830</v>
      </c>
      <c r="E931" s="167" t="s">
        <v>8831</v>
      </c>
      <c r="F931" s="168" t="s">
        <v>10104</v>
      </c>
      <c r="G931" s="168" t="s">
        <v>10105</v>
      </c>
      <c r="H931" s="169" t="s">
        <v>10106</v>
      </c>
      <c r="I931" s="170">
        <v>5</v>
      </c>
      <c r="J931" s="170" t="s">
        <v>27</v>
      </c>
      <c r="K931" s="171" t="s">
        <v>43</v>
      </c>
      <c r="L931" s="170" t="s">
        <v>938</v>
      </c>
      <c r="M931" s="172" t="s">
        <v>937</v>
      </c>
      <c r="N931" s="173">
        <v>30</v>
      </c>
      <c r="O931" s="16">
        <v>2539</v>
      </c>
      <c r="P931" s="25">
        <v>2.169987507269909E-5</v>
      </c>
      <c r="Q931" s="174"/>
    </row>
    <row r="932" spans="1:17" s="13" customFormat="1" ht="25.15" customHeight="1" outlineLevel="2">
      <c r="A932" s="165">
        <v>923</v>
      </c>
      <c r="B932" s="21" t="s">
        <v>6091</v>
      </c>
      <c r="C932" s="153" t="s">
        <v>12579</v>
      </c>
      <c r="D932" s="166" t="s">
        <v>8830</v>
      </c>
      <c r="E932" s="167" t="s">
        <v>8831</v>
      </c>
      <c r="F932" s="168" t="s">
        <v>10107</v>
      </c>
      <c r="G932" s="168" t="s">
        <v>10108</v>
      </c>
      <c r="H932" s="169" t="s">
        <v>10109</v>
      </c>
      <c r="I932" s="170">
        <v>5</v>
      </c>
      <c r="J932" s="170" t="s">
        <v>27</v>
      </c>
      <c r="K932" s="171" t="s">
        <v>7783</v>
      </c>
      <c r="L932" s="170" t="s">
        <v>10110</v>
      </c>
      <c r="M932" s="172" t="s">
        <v>10111</v>
      </c>
      <c r="N932" s="173">
        <v>10</v>
      </c>
      <c r="O932" s="16">
        <v>2521</v>
      </c>
      <c r="P932" s="25">
        <v>7.1687426311908804E-6</v>
      </c>
      <c r="Q932" s="174"/>
    </row>
    <row r="933" spans="1:17" s="13" customFormat="1" ht="25.15" customHeight="1" outlineLevel="2">
      <c r="A933" s="165">
        <v>924</v>
      </c>
      <c r="B933" s="21" t="s">
        <v>6091</v>
      </c>
      <c r="C933" s="153" t="s">
        <v>12579</v>
      </c>
      <c r="D933" s="166" t="s">
        <v>8830</v>
      </c>
      <c r="E933" s="167" t="s">
        <v>8831</v>
      </c>
      <c r="F933" s="168" t="s">
        <v>10112</v>
      </c>
      <c r="G933" s="168" t="s">
        <v>10113</v>
      </c>
      <c r="H933" s="169" t="s">
        <v>10114</v>
      </c>
      <c r="I933" s="170">
        <v>3.5</v>
      </c>
      <c r="J933" s="170" t="s">
        <v>864</v>
      </c>
      <c r="K933" s="171" t="s">
        <v>43</v>
      </c>
      <c r="L933" s="170" t="s">
        <v>10115</v>
      </c>
      <c r="M933" s="172" t="s">
        <v>10116</v>
      </c>
      <c r="N933" s="173">
        <v>20</v>
      </c>
      <c r="O933" s="16">
        <v>2152</v>
      </c>
      <c r="P933" s="25">
        <v>1.2036501133938078E-5</v>
      </c>
      <c r="Q933" s="174"/>
    </row>
    <row r="934" spans="1:17" s="13" customFormat="1" ht="25.15" customHeight="1" outlineLevel="2">
      <c r="A934" s="165">
        <v>925</v>
      </c>
      <c r="B934" s="21" t="s">
        <v>6091</v>
      </c>
      <c r="C934" s="153" t="s">
        <v>12579</v>
      </c>
      <c r="D934" s="166" t="s">
        <v>8830</v>
      </c>
      <c r="E934" s="167" t="s">
        <v>8831</v>
      </c>
      <c r="F934" s="168" t="s">
        <v>10117</v>
      </c>
      <c r="G934" s="168" t="s">
        <v>10118</v>
      </c>
      <c r="H934" s="169" t="s">
        <v>10119</v>
      </c>
      <c r="I934" s="170">
        <v>2.5</v>
      </c>
      <c r="J934" s="170" t="s">
        <v>27</v>
      </c>
      <c r="K934" s="171" t="s">
        <v>89</v>
      </c>
      <c r="L934" s="170" t="s">
        <v>10120</v>
      </c>
      <c r="M934" s="172" t="s">
        <v>10121</v>
      </c>
      <c r="N934" s="173">
        <v>10</v>
      </c>
      <c r="O934" s="16">
        <v>13504</v>
      </c>
      <c r="P934" s="25">
        <v>5.1274735429873755E-5</v>
      </c>
      <c r="Q934" s="174"/>
    </row>
    <row r="935" spans="1:17" s="13" customFormat="1" ht="25.15" customHeight="1" outlineLevel="2">
      <c r="A935" s="165">
        <v>926</v>
      </c>
      <c r="B935" s="21" t="s">
        <v>6091</v>
      </c>
      <c r="C935" s="153" t="s">
        <v>12579</v>
      </c>
      <c r="D935" s="166" t="s">
        <v>8830</v>
      </c>
      <c r="E935" s="167" t="s">
        <v>8831</v>
      </c>
      <c r="F935" s="168" t="s">
        <v>10122</v>
      </c>
      <c r="G935" s="168" t="s">
        <v>10123</v>
      </c>
      <c r="H935" s="169" t="s">
        <v>10124</v>
      </c>
      <c r="I935" s="170">
        <v>120</v>
      </c>
      <c r="J935" s="170" t="s">
        <v>870</v>
      </c>
      <c r="K935" s="171" t="s">
        <v>370</v>
      </c>
      <c r="L935" s="170" t="s">
        <v>872</v>
      </c>
      <c r="M935" s="172" t="s">
        <v>871</v>
      </c>
      <c r="N935" s="173">
        <v>130</v>
      </c>
      <c r="O935" s="16">
        <v>11355</v>
      </c>
      <c r="P935" s="25">
        <v>3.278560652716143E-4</v>
      </c>
      <c r="Q935" s="174"/>
    </row>
    <row r="936" spans="1:17" s="13" customFormat="1" ht="25.15" customHeight="1" outlineLevel="2">
      <c r="A936" s="165">
        <v>927</v>
      </c>
      <c r="B936" s="21" t="s">
        <v>6091</v>
      </c>
      <c r="C936" s="153" t="s">
        <v>12579</v>
      </c>
      <c r="D936" s="166" t="s">
        <v>8830</v>
      </c>
      <c r="E936" s="167" t="s">
        <v>8831</v>
      </c>
      <c r="F936" s="168" t="s">
        <v>10125</v>
      </c>
      <c r="G936" s="168" t="s">
        <v>10126</v>
      </c>
      <c r="H936" s="169" t="s">
        <v>3606</v>
      </c>
      <c r="I936" s="170">
        <v>7.5</v>
      </c>
      <c r="J936" s="170" t="s">
        <v>1018</v>
      </c>
      <c r="K936" s="171" t="s">
        <v>52</v>
      </c>
      <c r="L936" s="170" t="s">
        <v>3756</v>
      </c>
      <c r="M936" s="172" t="s">
        <v>3832</v>
      </c>
      <c r="N936" s="173">
        <v>150</v>
      </c>
      <c r="O936" s="16">
        <v>33294</v>
      </c>
      <c r="P936" s="25">
        <v>9.1521074158320648E-4</v>
      </c>
      <c r="Q936" s="174"/>
    </row>
    <row r="937" spans="1:17" s="13" customFormat="1" ht="25.15" customHeight="1" outlineLevel="2">
      <c r="A937" s="165">
        <v>928</v>
      </c>
      <c r="B937" s="21" t="s">
        <v>6091</v>
      </c>
      <c r="C937" s="153" t="s">
        <v>12579</v>
      </c>
      <c r="D937" s="166" t="s">
        <v>8830</v>
      </c>
      <c r="E937" s="167" t="s">
        <v>8831</v>
      </c>
      <c r="F937" s="168" t="s">
        <v>10127</v>
      </c>
      <c r="G937" s="168" t="s">
        <v>10128</v>
      </c>
      <c r="H937" s="169" t="s">
        <v>10129</v>
      </c>
      <c r="I937" s="170">
        <v>20</v>
      </c>
      <c r="J937" s="170" t="s">
        <v>864</v>
      </c>
      <c r="K937" s="171" t="s">
        <v>321</v>
      </c>
      <c r="L937" s="170" t="s">
        <v>10130</v>
      </c>
      <c r="M937" s="172" t="s">
        <v>10131</v>
      </c>
      <c r="N937" s="173">
        <v>20</v>
      </c>
      <c r="O937" s="16">
        <v>1000</v>
      </c>
      <c r="P937" s="25">
        <v>4.9057285378700307E-6</v>
      </c>
      <c r="Q937" s="174"/>
    </row>
    <row r="938" spans="1:17" s="13" customFormat="1" ht="25.15" customHeight="1" outlineLevel="2">
      <c r="A938" s="165">
        <v>929</v>
      </c>
      <c r="B938" s="21" t="s">
        <v>6091</v>
      </c>
      <c r="C938" s="153" t="s">
        <v>12579</v>
      </c>
      <c r="D938" s="166" t="s">
        <v>8830</v>
      </c>
      <c r="E938" s="167" t="s">
        <v>8831</v>
      </c>
      <c r="F938" s="168" t="s">
        <v>10132</v>
      </c>
      <c r="G938" s="168" t="s">
        <v>10133</v>
      </c>
      <c r="H938" s="169" t="s">
        <v>10134</v>
      </c>
      <c r="I938" s="170">
        <v>1</v>
      </c>
      <c r="J938" s="170" t="s">
        <v>12</v>
      </c>
      <c r="K938" s="171" t="s">
        <v>124</v>
      </c>
      <c r="L938" s="170" t="s">
        <v>10135</v>
      </c>
      <c r="M938" s="172" t="s">
        <v>10136</v>
      </c>
      <c r="N938" s="173">
        <v>320</v>
      </c>
      <c r="O938" s="16"/>
      <c r="P938" s="25">
        <v>3.426415969484455E-5</v>
      </c>
      <c r="Q938" s="174"/>
    </row>
    <row r="939" spans="1:17" s="13" customFormat="1" ht="25.15" customHeight="1" outlineLevel="2">
      <c r="A939" s="165">
        <v>930</v>
      </c>
      <c r="B939" s="21" t="s">
        <v>6091</v>
      </c>
      <c r="C939" s="153" t="s">
        <v>12579</v>
      </c>
      <c r="D939" s="166" t="s">
        <v>8830</v>
      </c>
      <c r="E939" s="167" t="s">
        <v>8831</v>
      </c>
      <c r="F939" s="168" t="s">
        <v>10137</v>
      </c>
      <c r="G939" s="168" t="s">
        <v>10138</v>
      </c>
      <c r="H939" s="169" t="s">
        <v>10139</v>
      </c>
      <c r="I939" s="170" t="s">
        <v>10140</v>
      </c>
      <c r="J939" s="170" t="s">
        <v>7694</v>
      </c>
      <c r="K939" s="171" t="s">
        <v>529</v>
      </c>
      <c r="L939" s="170" t="s">
        <v>2347</v>
      </c>
      <c r="M939" s="172" t="s">
        <v>10141</v>
      </c>
      <c r="N939" s="173">
        <v>5</v>
      </c>
      <c r="O939" s="16"/>
      <c r="P939" s="25">
        <v>2.5813548677906822E-4</v>
      </c>
      <c r="Q939" s="174"/>
    </row>
    <row r="940" spans="1:17" s="13" customFormat="1" ht="25.15" customHeight="1" outlineLevel="2">
      <c r="A940" s="165">
        <v>931</v>
      </c>
      <c r="B940" s="21" t="s">
        <v>6091</v>
      </c>
      <c r="C940" s="153" t="s">
        <v>12579</v>
      </c>
      <c r="D940" s="166" t="s">
        <v>8830</v>
      </c>
      <c r="E940" s="167" t="s">
        <v>8831</v>
      </c>
      <c r="F940" s="168" t="s">
        <v>10142</v>
      </c>
      <c r="G940" s="168" t="s">
        <v>10143</v>
      </c>
      <c r="H940" s="169" t="s">
        <v>3600</v>
      </c>
      <c r="I940" s="170">
        <v>10</v>
      </c>
      <c r="J940" s="170" t="s">
        <v>27</v>
      </c>
      <c r="K940" s="171" t="s">
        <v>1844</v>
      </c>
      <c r="L940" s="170" t="s">
        <v>1986</v>
      </c>
      <c r="M940" s="172" t="s">
        <v>1985</v>
      </c>
      <c r="N940" s="173">
        <v>380</v>
      </c>
      <c r="O940" s="16">
        <v>5078</v>
      </c>
      <c r="P940" s="25">
        <v>6.0686747736121618E-4</v>
      </c>
      <c r="Q940" s="174"/>
    </row>
    <row r="941" spans="1:17" s="13" customFormat="1" ht="25.15" customHeight="1" outlineLevel="2">
      <c r="A941" s="165">
        <v>932</v>
      </c>
      <c r="B941" s="21" t="s">
        <v>6091</v>
      </c>
      <c r="C941" s="153" t="s">
        <v>12579</v>
      </c>
      <c r="D941" s="166" t="s">
        <v>8830</v>
      </c>
      <c r="E941" s="167" t="s">
        <v>8831</v>
      </c>
      <c r="F941" s="168" t="s">
        <v>10144</v>
      </c>
      <c r="G941" s="168" t="s">
        <v>10145</v>
      </c>
      <c r="H941" s="169" t="s">
        <v>3600</v>
      </c>
      <c r="I941" s="170">
        <v>20</v>
      </c>
      <c r="J941" s="170" t="s">
        <v>27</v>
      </c>
      <c r="K941" s="171" t="s">
        <v>1844</v>
      </c>
      <c r="L941" s="170" t="s">
        <v>10146</v>
      </c>
      <c r="M941" s="172" t="s">
        <v>10147</v>
      </c>
      <c r="N941" s="173">
        <v>10</v>
      </c>
      <c r="O941" s="16">
        <v>8818</v>
      </c>
      <c r="P941" s="25">
        <v>2.8606624461542422E-5</v>
      </c>
      <c r="Q941" s="174"/>
    </row>
    <row r="942" spans="1:17" s="13" customFormat="1" ht="25.15" customHeight="1" outlineLevel="2">
      <c r="A942" s="165">
        <v>933</v>
      </c>
      <c r="B942" s="21" t="s">
        <v>6091</v>
      </c>
      <c r="C942" s="153" t="s">
        <v>12579</v>
      </c>
      <c r="D942" s="166" t="s">
        <v>8830</v>
      </c>
      <c r="E942" s="167" t="s">
        <v>8831</v>
      </c>
      <c r="F942" s="168" t="s">
        <v>10148</v>
      </c>
      <c r="G942" s="168" t="s">
        <v>10149</v>
      </c>
      <c r="H942" s="169" t="s">
        <v>3600</v>
      </c>
      <c r="I942" s="170">
        <v>50</v>
      </c>
      <c r="J942" s="170" t="s">
        <v>27</v>
      </c>
      <c r="K942" s="171" t="s">
        <v>988</v>
      </c>
      <c r="L942" s="170" t="s">
        <v>10150</v>
      </c>
      <c r="M942" s="172" t="s">
        <v>10151</v>
      </c>
      <c r="N942" s="173">
        <v>10</v>
      </c>
      <c r="O942" s="16">
        <v>19852</v>
      </c>
      <c r="P942" s="25">
        <v>6.9188998000826391E-5</v>
      </c>
      <c r="Q942" s="174"/>
    </row>
    <row r="943" spans="1:17" s="13" customFormat="1" ht="25.15" customHeight="1" outlineLevel="2">
      <c r="A943" s="165">
        <v>934</v>
      </c>
      <c r="B943" s="21" t="s">
        <v>6091</v>
      </c>
      <c r="C943" s="153" t="s">
        <v>12579</v>
      </c>
      <c r="D943" s="166" t="s">
        <v>8830</v>
      </c>
      <c r="E943" s="167" t="s">
        <v>8831</v>
      </c>
      <c r="F943" s="168" t="s">
        <v>10152</v>
      </c>
      <c r="G943" s="168" t="s">
        <v>10153</v>
      </c>
      <c r="H943" s="169" t="s">
        <v>10154</v>
      </c>
      <c r="I943" s="170">
        <v>1</v>
      </c>
      <c r="J943" s="170" t="s">
        <v>943</v>
      </c>
      <c r="K943" s="171" t="s">
        <v>75</v>
      </c>
      <c r="L943" s="170" t="s">
        <v>10155</v>
      </c>
      <c r="M943" s="172" t="s">
        <v>10156</v>
      </c>
      <c r="N943" s="173">
        <v>13400</v>
      </c>
      <c r="O943" s="16">
        <v>197</v>
      </c>
      <c r="P943" s="25">
        <v>7.5302173655602514E-4</v>
      </c>
      <c r="Q943" s="174"/>
    </row>
    <row r="944" spans="1:17" s="13" customFormat="1" ht="25.15" customHeight="1" outlineLevel="2">
      <c r="A944" s="165">
        <v>935</v>
      </c>
      <c r="B944" s="21" t="s">
        <v>6091</v>
      </c>
      <c r="C944" s="153" t="s">
        <v>12579</v>
      </c>
      <c r="D944" s="166" t="s">
        <v>8830</v>
      </c>
      <c r="E944" s="167" t="s">
        <v>8831</v>
      </c>
      <c r="F944" s="168" t="s">
        <v>10157</v>
      </c>
      <c r="G944" s="168" t="s">
        <v>10158</v>
      </c>
      <c r="H944" s="169" t="s">
        <v>10159</v>
      </c>
      <c r="I944" s="170">
        <v>10</v>
      </c>
      <c r="J944" s="170" t="s">
        <v>919</v>
      </c>
      <c r="K944" s="171" t="s">
        <v>10160</v>
      </c>
      <c r="L944" s="170" t="s">
        <v>10161</v>
      </c>
      <c r="M944" s="172" t="s">
        <v>10162</v>
      </c>
      <c r="N944" s="173">
        <v>10</v>
      </c>
      <c r="O944" s="16">
        <v>101343</v>
      </c>
      <c r="P944" s="25">
        <v>3.2871418806539033E-4</v>
      </c>
      <c r="Q944" s="174"/>
    </row>
    <row r="945" spans="1:17" s="13" customFormat="1" ht="25.15" customHeight="1" outlineLevel="2">
      <c r="A945" s="165">
        <v>936</v>
      </c>
      <c r="B945" s="21" t="s">
        <v>6091</v>
      </c>
      <c r="C945" s="153" t="s">
        <v>12579</v>
      </c>
      <c r="D945" s="166" t="s">
        <v>8830</v>
      </c>
      <c r="E945" s="167" t="s">
        <v>8831</v>
      </c>
      <c r="F945" s="168" t="s">
        <v>10163</v>
      </c>
      <c r="G945" s="168" t="s">
        <v>10164</v>
      </c>
      <c r="H945" s="169" t="s">
        <v>10165</v>
      </c>
      <c r="I945" s="170">
        <v>10</v>
      </c>
      <c r="J945" s="170" t="s">
        <v>864</v>
      </c>
      <c r="K945" s="171" t="s">
        <v>42</v>
      </c>
      <c r="L945" s="170" t="s">
        <v>10166</v>
      </c>
      <c r="M945" s="172" t="s">
        <v>10167</v>
      </c>
      <c r="N945" s="173">
        <v>10</v>
      </c>
      <c r="O945" s="16"/>
      <c r="P945" s="25">
        <v>1.5936023741053033E-5</v>
      </c>
      <c r="Q945" s="174"/>
    </row>
    <row r="946" spans="1:17" s="13" customFormat="1" ht="25.15" customHeight="1" outlineLevel="2">
      <c r="A946" s="165">
        <v>937</v>
      </c>
      <c r="B946" s="21" t="s">
        <v>6091</v>
      </c>
      <c r="C946" s="153" t="s">
        <v>12579</v>
      </c>
      <c r="D946" s="166" t="s">
        <v>8830</v>
      </c>
      <c r="E946" s="167" t="s">
        <v>8831</v>
      </c>
      <c r="F946" s="168" t="s">
        <v>10168</v>
      </c>
      <c r="G946" s="168" t="s">
        <v>10169</v>
      </c>
      <c r="H946" s="169" t="s">
        <v>10170</v>
      </c>
      <c r="I946" s="170">
        <v>60</v>
      </c>
      <c r="J946" s="170" t="s">
        <v>10171</v>
      </c>
      <c r="K946" s="171" t="s">
        <v>2456</v>
      </c>
      <c r="L946" s="170" t="s">
        <v>10172</v>
      </c>
      <c r="M946" s="172" t="s">
        <v>10173</v>
      </c>
      <c r="N946" s="173">
        <v>30</v>
      </c>
      <c r="O946" s="16">
        <v>11040</v>
      </c>
      <c r="P946" s="25">
        <v>8.1320424222571555E-5</v>
      </c>
      <c r="Q946" s="174"/>
    </row>
    <row r="947" spans="1:17" s="13" customFormat="1" ht="25.15" customHeight="1" outlineLevel="2">
      <c r="A947" s="165">
        <v>938</v>
      </c>
      <c r="B947" s="21" t="s">
        <v>6091</v>
      </c>
      <c r="C947" s="153" t="s">
        <v>12579</v>
      </c>
      <c r="D947" s="166" t="s">
        <v>8830</v>
      </c>
      <c r="E947" s="167" t="s">
        <v>8831</v>
      </c>
      <c r="F947" s="168" t="s">
        <v>10174</v>
      </c>
      <c r="G947" s="168" t="s">
        <v>10175</v>
      </c>
      <c r="H947" s="169" t="s">
        <v>10176</v>
      </c>
      <c r="I947" s="170">
        <v>10</v>
      </c>
      <c r="J947" s="170" t="s">
        <v>864</v>
      </c>
      <c r="K947" s="171" t="s">
        <v>759</v>
      </c>
      <c r="L947" s="170" t="s">
        <v>10177</v>
      </c>
      <c r="M947" s="172" t="s">
        <v>10178</v>
      </c>
      <c r="N947" s="173">
        <v>20</v>
      </c>
      <c r="O947" s="16">
        <v>1220</v>
      </c>
      <c r="P947" s="25">
        <v>6.9409224204538821E-6</v>
      </c>
      <c r="Q947" s="174"/>
    </row>
    <row r="948" spans="1:17" s="13" customFormat="1" ht="25.15" customHeight="1" outlineLevel="2">
      <c r="A948" s="165">
        <v>939</v>
      </c>
      <c r="B948" s="21" t="s">
        <v>6091</v>
      </c>
      <c r="C948" s="153" t="s">
        <v>12579</v>
      </c>
      <c r="D948" s="166" t="s">
        <v>8830</v>
      </c>
      <c r="E948" s="167" t="s">
        <v>8831</v>
      </c>
      <c r="F948" s="168" t="s">
        <v>10179</v>
      </c>
      <c r="G948" s="168" t="s">
        <v>10180</v>
      </c>
      <c r="H948" s="169" t="s">
        <v>10181</v>
      </c>
      <c r="I948" s="170">
        <v>8</v>
      </c>
      <c r="J948" s="170" t="s">
        <v>27</v>
      </c>
      <c r="K948" s="171" t="s">
        <v>234</v>
      </c>
      <c r="L948" s="170" t="s">
        <v>10182</v>
      </c>
      <c r="M948" s="172" t="s">
        <v>10183</v>
      </c>
      <c r="N948" s="173">
        <v>7800</v>
      </c>
      <c r="O948" s="16">
        <v>1530</v>
      </c>
      <c r="P948" s="25">
        <v>3.2904073036744666E-3</v>
      </c>
      <c r="Q948" s="174"/>
    </row>
    <row r="949" spans="1:17" s="13" customFormat="1" ht="25.15" customHeight="1" outlineLevel="2">
      <c r="A949" s="165">
        <v>940</v>
      </c>
      <c r="B949" s="21" t="s">
        <v>6091</v>
      </c>
      <c r="C949" s="153" t="s">
        <v>12579</v>
      </c>
      <c r="D949" s="166" t="s">
        <v>8830</v>
      </c>
      <c r="E949" s="167" t="s">
        <v>8831</v>
      </c>
      <c r="F949" s="168" t="s">
        <v>10184</v>
      </c>
      <c r="G949" s="168" t="s">
        <v>10185</v>
      </c>
      <c r="H949" s="169" t="s">
        <v>10186</v>
      </c>
      <c r="I949" s="170">
        <v>5</v>
      </c>
      <c r="J949" s="170" t="s">
        <v>27</v>
      </c>
      <c r="K949" s="171" t="s">
        <v>43</v>
      </c>
      <c r="L949" s="170" t="s">
        <v>10187</v>
      </c>
      <c r="M949" s="172" t="s">
        <v>10188</v>
      </c>
      <c r="N949" s="173">
        <v>20</v>
      </c>
      <c r="O949" s="16">
        <v>1999</v>
      </c>
      <c r="P949" s="25">
        <v>1.1368228515776216E-5</v>
      </c>
      <c r="Q949" s="174"/>
    </row>
    <row r="950" spans="1:17" s="13" customFormat="1" ht="25.15" customHeight="1" outlineLevel="2">
      <c r="A950" s="165">
        <v>941</v>
      </c>
      <c r="B950" s="21" t="s">
        <v>6091</v>
      </c>
      <c r="C950" s="153" t="s">
        <v>12579</v>
      </c>
      <c r="D950" s="166" t="s">
        <v>8830</v>
      </c>
      <c r="E950" s="167" t="s">
        <v>8831</v>
      </c>
      <c r="F950" s="168" t="s">
        <v>10189</v>
      </c>
      <c r="G950" s="168" t="s">
        <v>10190</v>
      </c>
      <c r="H950" s="169" t="s">
        <v>10191</v>
      </c>
      <c r="I950" s="170">
        <v>20</v>
      </c>
      <c r="J950" s="170" t="s">
        <v>633</v>
      </c>
      <c r="K950" s="171" t="s">
        <v>75</v>
      </c>
      <c r="L950" s="170" t="s">
        <v>10192</v>
      </c>
      <c r="M950" s="172" t="s">
        <v>10193</v>
      </c>
      <c r="N950" s="173">
        <v>10</v>
      </c>
      <c r="O950" s="16">
        <v>3547</v>
      </c>
      <c r="P950" s="25">
        <v>8.1901365759950892E-6</v>
      </c>
      <c r="Q950" s="174"/>
    </row>
    <row r="951" spans="1:17" s="13" customFormat="1" ht="25.15" customHeight="1" outlineLevel="2">
      <c r="A951" s="165">
        <v>942</v>
      </c>
      <c r="B951" s="21" t="s">
        <v>6091</v>
      </c>
      <c r="C951" s="153" t="s">
        <v>12579</v>
      </c>
      <c r="D951" s="166" t="s">
        <v>8830</v>
      </c>
      <c r="E951" s="167" t="s">
        <v>8831</v>
      </c>
      <c r="F951" s="168" t="s">
        <v>10194</v>
      </c>
      <c r="G951" s="168" t="s">
        <v>10195</v>
      </c>
      <c r="H951" s="169" t="s">
        <v>10196</v>
      </c>
      <c r="I951" s="170">
        <v>10</v>
      </c>
      <c r="J951" s="170" t="s">
        <v>864</v>
      </c>
      <c r="K951" s="171" t="s">
        <v>14</v>
      </c>
      <c r="L951" s="170" t="s">
        <v>887</v>
      </c>
      <c r="M951" s="172" t="s">
        <v>885</v>
      </c>
      <c r="N951" s="173">
        <v>560</v>
      </c>
      <c r="O951" s="16">
        <v>1593</v>
      </c>
      <c r="P951" s="25">
        <v>2.5452073943537453E-4</v>
      </c>
      <c r="Q951" s="174"/>
    </row>
    <row r="952" spans="1:17" s="13" customFormat="1" ht="25.15" customHeight="1" outlineLevel="2">
      <c r="A952" s="165">
        <v>943</v>
      </c>
      <c r="B952" s="21" t="s">
        <v>6091</v>
      </c>
      <c r="C952" s="153" t="s">
        <v>12579</v>
      </c>
      <c r="D952" s="166" t="s">
        <v>8830</v>
      </c>
      <c r="E952" s="167" t="s">
        <v>8831</v>
      </c>
      <c r="F952" s="168" t="s">
        <v>10197</v>
      </c>
      <c r="G952" s="168" t="s">
        <v>10198</v>
      </c>
      <c r="H952" s="169" t="s">
        <v>10199</v>
      </c>
      <c r="I952" s="170">
        <v>200</v>
      </c>
      <c r="J952" s="170" t="s">
        <v>27</v>
      </c>
      <c r="K952" s="171" t="s">
        <v>759</v>
      </c>
      <c r="L952" s="170" t="s">
        <v>10200</v>
      </c>
      <c r="M952" s="172" t="s">
        <v>10201</v>
      </c>
      <c r="N952" s="173">
        <v>10</v>
      </c>
      <c r="O952" s="16"/>
      <c r="P952" s="25">
        <v>1.8457234073209149E-5</v>
      </c>
      <c r="Q952" s="174"/>
    </row>
    <row r="953" spans="1:17" s="13" customFormat="1" ht="25.15" customHeight="1" outlineLevel="2">
      <c r="A953" s="165">
        <v>944</v>
      </c>
      <c r="B953" s="21" t="s">
        <v>6091</v>
      </c>
      <c r="C953" s="153" t="s">
        <v>12579</v>
      </c>
      <c r="D953" s="166" t="s">
        <v>8830</v>
      </c>
      <c r="E953" s="167" t="s">
        <v>8831</v>
      </c>
      <c r="F953" s="168" t="s">
        <v>10202</v>
      </c>
      <c r="G953" s="168" t="s">
        <v>10203</v>
      </c>
      <c r="H953" s="169" t="s">
        <v>10204</v>
      </c>
      <c r="I953" s="170" t="s">
        <v>10205</v>
      </c>
      <c r="J953" s="170" t="s">
        <v>10206</v>
      </c>
      <c r="K953" s="171" t="s">
        <v>64</v>
      </c>
      <c r="L953" s="170" t="s">
        <v>4708</v>
      </c>
      <c r="M953" s="172" t="s">
        <v>10207</v>
      </c>
      <c r="N953" s="173">
        <v>150</v>
      </c>
      <c r="O953" s="16"/>
      <c r="P953" s="25">
        <v>3.8877518962268762E-4</v>
      </c>
      <c r="Q953" s="174"/>
    </row>
    <row r="954" spans="1:17" s="13" customFormat="1" ht="25.15" customHeight="1" outlineLevel="2">
      <c r="A954" s="165">
        <v>945</v>
      </c>
      <c r="B954" s="21" t="s">
        <v>6091</v>
      </c>
      <c r="C954" s="153" t="s">
        <v>12579</v>
      </c>
      <c r="D954" s="166" t="s">
        <v>8830</v>
      </c>
      <c r="E954" s="167" t="s">
        <v>8831</v>
      </c>
      <c r="F954" s="168" t="s">
        <v>10208</v>
      </c>
      <c r="G954" s="168" t="s">
        <v>10209</v>
      </c>
      <c r="H954" s="169" t="s">
        <v>10210</v>
      </c>
      <c r="I954" s="170">
        <v>1</v>
      </c>
      <c r="J954" s="170" t="s">
        <v>38</v>
      </c>
      <c r="K954" s="171" t="s">
        <v>39</v>
      </c>
      <c r="L954" s="170" t="s">
        <v>10211</v>
      </c>
      <c r="M954" s="172" t="s">
        <v>10212</v>
      </c>
      <c r="N954" s="173">
        <v>30</v>
      </c>
      <c r="O954" s="16"/>
      <c r="P954" s="25">
        <v>1.1949170053155561E-5</v>
      </c>
      <c r="Q954" s="174"/>
    </row>
    <row r="955" spans="1:17" s="13" customFormat="1" ht="25.15" customHeight="1" outlineLevel="2">
      <c r="A955" s="165">
        <v>946</v>
      </c>
      <c r="B955" s="21" t="s">
        <v>6091</v>
      </c>
      <c r="C955" s="153" t="s">
        <v>12579</v>
      </c>
      <c r="D955" s="166" t="s">
        <v>8830</v>
      </c>
      <c r="E955" s="167" t="s">
        <v>8831</v>
      </c>
      <c r="F955" s="168" t="s">
        <v>10213</v>
      </c>
      <c r="G955" s="168" t="s">
        <v>10214</v>
      </c>
      <c r="H955" s="169" t="s">
        <v>3609</v>
      </c>
      <c r="I955" s="170">
        <v>10</v>
      </c>
      <c r="J955" s="170" t="s">
        <v>1018</v>
      </c>
      <c r="K955" s="171" t="s">
        <v>52</v>
      </c>
      <c r="L955" s="170" t="s">
        <v>2002</v>
      </c>
      <c r="M955" s="172" t="s">
        <v>2001</v>
      </c>
      <c r="N955" s="173">
        <v>30</v>
      </c>
      <c r="O955" s="16">
        <v>126212</v>
      </c>
      <c r="P955" s="25">
        <v>5.2597991153904486E-4</v>
      </c>
      <c r="Q955" s="174"/>
    </row>
    <row r="956" spans="1:17" s="13" customFormat="1" ht="25.15" customHeight="1" outlineLevel="2">
      <c r="A956" s="165">
        <v>947</v>
      </c>
      <c r="B956" s="21" t="s">
        <v>6091</v>
      </c>
      <c r="C956" s="153" t="s">
        <v>12579</v>
      </c>
      <c r="D956" s="166" t="s">
        <v>8830</v>
      </c>
      <c r="E956" s="167" t="s">
        <v>8831</v>
      </c>
      <c r="F956" s="168" t="s">
        <v>10215</v>
      </c>
      <c r="G956" s="168" t="s">
        <v>10216</v>
      </c>
      <c r="H956" s="169" t="s">
        <v>10217</v>
      </c>
      <c r="I956" s="170" t="s">
        <v>1656</v>
      </c>
      <c r="J956" s="170" t="s">
        <v>584</v>
      </c>
      <c r="K956" s="171" t="s">
        <v>634</v>
      </c>
      <c r="L956" s="170" t="s">
        <v>1658</v>
      </c>
      <c r="M956" s="172" t="s">
        <v>10218</v>
      </c>
      <c r="N956" s="173">
        <v>120</v>
      </c>
      <c r="O956" s="16"/>
      <c r="P956" s="25">
        <v>3.9330881181635392E-4</v>
      </c>
      <c r="Q956" s="174"/>
    </row>
    <row r="957" spans="1:17" s="13" customFormat="1" ht="25.15" customHeight="1" outlineLevel="2">
      <c r="A957" s="165">
        <v>948</v>
      </c>
      <c r="B957" s="21" t="s">
        <v>6091</v>
      </c>
      <c r="C957" s="153" t="s">
        <v>12579</v>
      </c>
      <c r="D957" s="166" t="s">
        <v>8830</v>
      </c>
      <c r="E957" s="167" t="s">
        <v>8831</v>
      </c>
      <c r="F957" s="168" t="s">
        <v>10219</v>
      </c>
      <c r="G957" s="168" t="s">
        <v>10220</v>
      </c>
      <c r="H957" s="169" t="s">
        <v>10221</v>
      </c>
      <c r="I957" s="170" t="s">
        <v>1656</v>
      </c>
      <c r="J957" s="170" t="s">
        <v>584</v>
      </c>
      <c r="K957" s="171" t="s">
        <v>634</v>
      </c>
      <c r="L957" s="170" t="s">
        <v>1661</v>
      </c>
      <c r="M957" s="172" t="s">
        <v>10222</v>
      </c>
      <c r="N957" s="173">
        <v>1200</v>
      </c>
      <c r="O957" s="16"/>
      <c r="P957" s="25">
        <v>3.0240854773229157E-3</v>
      </c>
      <c r="Q957" s="174"/>
    </row>
    <row r="958" spans="1:17" s="13" customFormat="1" ht="25.15" customHeight="1" outlineLevel="2">
      <c r="A958" s="165">
        <v>949</v>
      </c>
      <c r="B958" s="21" t="s">
        <v>6091</v>
      </c>
      <c r="C958" s="153" t="s">
        <v>12579</v>
      </c>
      <c r="D958" s="166" t="s">
        <v>8830</v>
      </c>
      <c r="E958" s="167" t="s">
        <v>8831</v>
      </c>
      <c r="F958" s="168" t="s">
        <v>10223</v>
      </c>
      <c r="G958" s="168" t="s">
        <v>10224</v>
      </c>
      <c r="H958" s="169" t="s">
        <v>10225</v>
      </c>
      <c r="I958" s="170">
        <v>2</v>
      </c>
      <c r="J958" s="170" t="s">
        <v>27</v>
      </c>
      <c r="K958" s="171" t="s">
        <v>85</v>
      </c>
      <c r="L958" s="170" t="s">
        <v>923</v>
      </c>
      <c r="M958" s="172" t="s">
        <v>922</v>
      </c>
      <c r="N958" s="173">
        <v>8400</v>
      </c>
      <c r="O958" s="16">
        <v>1247</v>
      </c>
      <c r="P958" s="25">
        <v>2.9821665585473079E-3</v>
      </c>
      <c r="Q958" s="174"/>
    </row>
    <row r="959" spans="1:17" s="13" customFormat="1" ht="25.15" customHeight="1" outlineLevel="2">
      <c r="A959" s="165">
        <v>950</v>
      </c>
      <c r="B959" s="21" t="s">
        <v>6091</v>
      </c>
      <c r="C959" s="153" t="s">
        <v>12579</v>
      </c>
      <c r="D959" s="166" t="s">
        <v>8830</v>
      </c>
      <c r="E959" s="167" t="s">
        <v>8831</v>
      </c>
      <c r="F959" s="168" t="s">
        <v>10226</v>
      </c>
      <c r="G959" s="168" t="s">
        <v>10227</v>
      </c>
      <c r="H959" s="169" t="s">
        <v>10228</v>
      </c>
      <c r="I959" s="170">
        <v>1</v>
      </c>
      <c r="J959" s="170" t="s">
        <v>894</v>
      </c>
      <c r="K959" s="171" t="s">
        <v>4008</v>
      </c>
      <c r="L959" s="170" t="s">
        <v>10229</v>
      </c>
      <c r="M959" s="172" t="s">
        <v>10230</v>
      </c>
      <c r="N959" s="173">
        <v>340</v>
      </c>
      <c r="O959" s="16">
        <v>197</v>
      </c>
      <c r="P959" s="25">
        <v>1.8202834837886165E-5</v>
      </c>
      <c r="Q959" s="174"/>
    </row>
    <row r="960" spans="1:17" s="13" customFormat="1" ht="25.15" customHeight="1" outlineLevel="2">
      <c r="A960" s="165">
        <v>951</v>
      </c>
      <c r="B960" s="21" t="s">
        <v>6091</v>
      </c>
      <c r="C960" s="153" t="s">
        <v>12579</v>
      </c>
      <c r="D960" s="166" t="s">
        <v>8830</v>
      </c>
      <c r="E960" s="167" t="s">
        <v>8831</v>
      </c>
      <c r="F960" s="168" t="s">
        <v>10231</v>
      </c>
      <c r="G960" s="168" t="s">
        <v>10232</v>
      </c>
      <c r="H960" s="169" t="s">
        <v>10233</v>
      </c>
      <c r="I960" s="170" t="s">
        <v>10234</v>
      </c>
      <c r="J960" s="170" t="s">
        <v>10235</v>
      </c>
      <c r="K960" s="171" t="s">
        <v>10236</v>
      </c>
      <c r="L960" s="170" t="s">
        <v>10237</v>
      </c>
      <c r="M960" s="172" t="s">
        <v>10238</v>
      </c>
      <c r="N960" s="173">
        <v>17800</v>
      </c>
      <c r="O960" s="16"/>
      <c r="P960" s="25">
        <v>7.2993595520134263E-4</v>
      </c>
      <c r="Q960" s="174"/>
    </row>
    <row r="961" spans="1:17" s="13" customFormat="1" ht="25.15" customHeight="1" outlineLevel="2">
      <c r="A961" s="165">
        <v>952</v>
      </c>
      <c r="B961" s="21" t="s">
        <v>6091</v>
      </c>
      <c r="C961" s="153" t="s">
        <v>12579</v>
      </c>
      <c r="D961" s="166" t="s">
        <v>8830</v>
      </c>
      <c r="E961" s="167" t="s">
        <v>8831</v>
      </c>
      <c r="F961" s="168" t="s">
        <v>10239</v>
      </c>
      <c r="G961" s="168" t="s">
        <v>10240</v>
      </c>
      <c r="H961" s="169" t="s">
        <v>10241</v>
      </c>
      <c r="I961" s="170">
        <v>60</v>
      </c>
      <c r="J961" s="170" t="s">
        <v>870</v>
      </c>
      <c r="K961" s="171" t="s">
        <v>518</v>
      </c>
      <c r="L961" s="170" t="s">
        <v>10242</v>
      </c>
      <c r="M961" s="172" t="s">
        <v>10243</v>
      </c>
      <c r="N961" s="173">
        <v>20</v>
      </c>
      <c r="O961" s="16">
        <v>40847</v>
      </c>
      <c r="P961" s="25">
        <v>2.187529663496658E-4</v>
      </c>
      <c r="Q961" s="174"/>
    </row>
    <row r="962" spans="1:17" s="13" customFormat="1" ht="25.15" customHeight="1" outlineLevel="2">
      <c r="A962" s="165">
        <v>953</v>
      </c>
      <c r="B962" s="21" t="s">
        <v>6091</v>
      </c>
      <c r="C962" s="153" t="s">
        <v>12579</v>
      </c>
      <c r="D962" s="166" t="s">
        <v>8830</v>
      </c>
      <c r="E962" s="167" t="s">
        <v>8831</v>
      </c>
      <c r="F962" s="168" t="s">
        <v>10244</v>
      </c>
      <c r="G962" s="168" t="s">
        <v>10245</v>
      </c>
      <c r="H962" s="169" t="s">
        <v>10246</v>
      </c>
      <c r="I962" s="170">
        <v>25</v>
      </c>
      <c r="J962" s="170" t="s">
        <v>864</v>
      </c>
      <c r="K962" s="171" t="s">
        <v>1565</v>
      </c>
      <c r="L962" s="170" t="s">
        <v>10247</v>
      </c>
      <c r="M962" s="172" t="s">
        <v>10248</v>
      </c>
      <c r="N962" s="173">
        <v>100</v>
      </c>
      <c r="O962" s="16">
        <v>6275</v>
      </c>
      <c r="P962" s="25">
        <v>1.5408240252845652E-4</v>
      </c>
      <c r="Q962" s="174"/>
    </row>
    <row r="963" spans="1:17" s="13" customFormat="1" ht="25.15" customHeight="1" outlineLevel="2">
      <c r="A963" s="165">
        <v>954</v>
      </c>
      <c r="B963" s="21" t="s">
        <v>6091</v>
      </c>
      <c r="C963" s="153" t="s">
        <v>12579</v>
      </c>
      <c r="D963" s="166" t="s">
        <v>8830</v>
      </c>
      <c r="E963" s="167" t="s">
        <v>8831</v>
      </c>
      <c r="F963" s="168" t="s">
        <v>10249</v>
      </c>
      <c r="G963" s="168" t="s">
        <v>10250</v>
      </c>
      <c r="H963" s="169" t="s">
        <v>10251</v>
      </c>
      <c r="I963" s="170">
        <v>30</v>
      </c>
      <c r="J963" s="170" t="s">
        <v>870</v>
      </c>
      <c r="K963" s="171" t="s">
        <v>370</v>
      </c>
      <c r="L963" s="170" t="s">
        <v>10252</v>
      </c>
      <c r="M963" s="172" t="s">
        <v>10253</v>
      </c>
      <c r="N963" s="173">
        <v>30</v>
      </c>
      <c r="O963" s="16">
        <v>45594</v>
      </c>
      <c r="P963" s="25">
        <v>3.8902579185449835E-4</v>
      </c>
      <c r="Q963" s="174"/>
    </row>
    <row r="964" spans="1:17" s="13" customFormat="1" ht="25.15" customHeight="1" outlineLevel="2">
      <c r="A964" s="165">
        <v>955</v>
      </c>
      <c r="B964" s="21" t="s">
        <v>6091</v>
      </c>
      <c r="C964" s="153" t="s">
        <v>12579</v>
      </c>
      <c r="D964" s="166" t="s">
        <v>8830</v>
      </c>
      <c r="E964" s="167" t="s">
        <v>8831</v>
      </c>
      <c r="F964" s="168" t="s">
        <v>10254</v>
      </c>
      <c r="G964" s="168" t="s">
        <v>10255</v>
      </c>
      <c r="H964" s="169" t="s">
        <v>10256</v>
      </c>
      <c r="I964" s="170">
        <v>10</v>
      </c>
      <c r="J964" s="170" t="s">
        <v>864</v>
      </c>
      <c r="K964" s="171" t="s">
        <v>1565</v>
      </c>
      <c r="L964" s="170" t="s">
        <v>10257</v>
      </c>
      <c r="M964" s="172" t="s">
        <v>10258</v>
      </c>
      <c r="N964" s="173">
        <v>110</v>
      </c>
      <c r="O964" s="16"/>
      <c r="P964" s="25">
        <v>1.2530111590534909E-4</v>
      </c>
      <c r="Q964" s="174"/>
    </row>
    <row r="965" spans="1:17" s="13" customFormat="1" ht="25.15" customHeight="1" outlineLevel="2">
      <c r="A965" s="165">
        <v>956</v>
      </c>
      <c r="B965" s="21" t="s">
        <v>6091</v>
      </c>
      <c r="C965" s="153" t="s">
        <v>12579</v>
      </c>
      <c r="D965" s="166" t="s">
        <v>8830</v>
      </c>
      <c r="E965" s="167" t="s">
        <v>8831</v>
      </c>
      <c r="F965" s="168" t="s">
        <v>10259</v>
      </c>
      <c r="G965" s="168" t="s">
        <v>10260</v>
      </c>
      <c r="H965" s="169" t="s">
        <v>10261</v>
      </c>
      <c r="I965" s="170">
        <v>1</v>
      </c>
      <c r="J965" s="170" t="s">
        <v>943</v>
      </c>
      <c r="K965" s="171" t="s">
        <v>68</v>
      </c>
      <c r="L965" s="170" t="s">
        <v>10262</v>
      </c>
      <c r="M965" s="172" t="s">
        <v>10263</v>
      </c>
      <c r="N965" s="173">
        <v>70</v>
      </c>
      <c r="O965" s="16">
        <v>263</v>
      </c>
      <c r="P965" s="25">
        <v>4.5715922287890999E-6</v>
      </c>
      <c r="Q965" s="174"/>
    </row>
    <row r="966" spans="1:17" s="13" customFormat="1" ht="25.15" customHeight="1" outlineLevel="2">
      <c r="A966" s="165">
        <v>957</v>
      </c>
      <c r="B966" s="21" t="s">
        <v>6091</v>
      </c>
      <c r="C966" s="153" t="s">
        <v>12579</v>
      </c>
      <c r="D966" s="166" t="s">
        <v>8830</v>
      </c>
      <c r="E966" s="167" t="s">
        <v>8831</v>
      </c>
      <c r="F966" s="168" t="s">
        <v>10264</v>
      </c>
      <c r="G966" s="168" t="s">
        <v>10265</v>
      </c>
      <c r="H966" s="169" t="s">
        <v>10261</v>
      </c>
      <c r="I966" s="170">
        <v>1</v>
      </c>
      <c r="J966" s="170" t="s">
        <v>943</v>
      </c>
      <c r="K966" s="171" t="s">
        <v>68</v>
      </c>
      <c r="L966" s="170" t="s">
        <v>10266</v>
      </c>
      <c r="M966" s="172" t="s">
        <v>10267</v>
      </c>
      <c r="N966" s="173">
        <v>70</v>
      </c>
      <c r="O966" s="16">
        <v>394</v>
      </c>
      <c r="P966" s="25">
        <v>6.8308093185976665E-6</v>
      </c>
      <c r="Q966" s="174"/>
    </row>
    <row r="967" spans="1:17" s="13" customFormat="1" ht="25.15" customHeight="1" outlineLevel="2">
      <c r="A967" s="165">
        <v>958</v>
      </c>
      <c r="B967" s="21" t="s">
        <v>6091</v>
      </c>
      <c r="C967" s="153" t="s">
        <v>12579</v>
      </c>
      <c r="D967" s="166" t="s">
        <v>8830</v>
      </c>
      <c r="E967" s="167" t="s">
        <v>8831</v>
      </c>
      <c r="F967" s="168" t="s">
        <v>10268</v>
      </c>
      <c r="G967" s="168" t="s">
        <v>10269</v>
      </c>
      <c r="H967" s="169" t="s">
        <v>10270</v>
      </c>
      <c r="I967" s="170">
        <v>1</v>
      </c>
      <c r="J967" s="170" t="s">
        <v>943</v>
      </c>
      <c r="K967" s="171" t="s">
        <v>68</v>
      </c>
      <c r="L967" s="170" t="s">
        <v>10271</v>
      </c>
      <c r="M967" s="172" t="s">
        <v>10272</v>
      </c>
      <c r="N967" s="173">
        <v>70</v>
      </c>
      <c r="O967" s="16">
        <v>612</v>
      </c>
      <c r="P967" s="25">
        <v>1.1296085449042834E-5</v>
      </c>
      <c r="Q967" s="174"/>
    </row>
    <row r="968" spans="1:17" s="13" customFormat="1" ht="25.15" customHeight="1" outlineLevel="2">
      <c r="A968" s="165">
        <v>959</v>
      </c>
      <c r="B968" s="21" t="s">
        <v>6091</v>
      </c>
      <c r="C968" s="153" t="s">
        <v>12579</v>
      </c>
      <c r="D968" s="166" t="s">
        <v>8830</v>
      </c>
      <c r="E968" s="167" t="s">
        <v>8831</v>
      </c>
      <c r="F968" s="168" t="s">
        <v>10273</v>
      </c>
      <c r="G968" s="168" t="s">
        <v>10274</v>
      </c>
      <c r="H968" s="169" t="s">
        <v>10275</v>
      </c>
      <c r="I968" s="170">
        <v>50</v>
      </c>
      <c r="J968" s="170" t="s">
        <v>864</v>
      </c>
      <c r="K968" s="171" t="s">
        <v>14</v>
      </c>
      <c r="L968" s="170" t="s">
        <v>10276</v>
      </c>
      <c r="M968" s="172" t="s">
        <v>10277</v>
      </c>
      <c r="N968" s="173">
        <v>40</v>
      </c>
      <c r="O968" s="16">
        <v>1584</v>
      </c>
      <c r="P968" s="25">
        <v>1.7967420620124603E-5</v>
      </c>
      <c r="Q968" s="174"/>
    </row>
    <row r="969" spans="1:17" s="13" customFormat="1" ht="25.15" customHeight="1" outlineLevel="2">
      <c r="A969" s="165">
        <v>960</v>
      </c>
      <c r="B969" s="21" t="s">
        <v>6091</v>
      </c>
      <c r="C969" s="153" t="s">
        <v>12579</v>
      </c>
      <c r="D969" s="166" t="s">
        <v>8830</v>
      </c>
      <c r="E969" s="167" t="s">
        <v>8831</v>
      </c>
      <c r="F969" s="168" t="s">
        <v>10278</v>
      </c>
      <c r="G969" s="168" t="s">
        <v>10279</v>
      </c>
      <c r="H969" s="169" t="s">
        <v>10280</v>
      </c>
      <c r="I969" s="170">
        <v>13</v>
      </c>
      <c r="J969" s="170" t="s">
        <v>27</v>
      </c>
      <c r="K969" s="171" t="s">
        <v>63</v>
      </c>
      <c r="L969" s="170" t="s">
        <v>10281</v>
      </c>
      <c r="M969" s="172" t="s">
        <v>10282</v>
      </c>
      <c r="N969" s="173">
        <v>10</v>
      </c>
      <c r="O969" s="16"/>
      <c r="P969" s="25">
        <v>3.6830934069148063E-5</v>
      </c>
      <c r="Q969" s="174"/>
    </row>
    <row r="970" spans="1:17" s="13" customFormat="1" ht="25.15" customHeight="1" outlineLevel="2">
      <c r="A970" s="165">
        <v>961</v>
      </c>
      <c r="B970" s="21" t="s">
        <v>6091</v>
      </c>
      <c r="C970" s="153" t="s">
        <v>12579</v>
      </c>
      <c r="D970" s="166" t="s">
        <v>8830</v>
      </c>
      <c r="E970" s="167" t="s">
        <v>8831</v>
      </c>
      <c r="F970" s="168" t="s">
        <v>10283</v>
      </c>
      <c r="G970" s="168" t="s">
        <v>10284</v>
      </c>
      <c r="H970" s="169" t="s">
        <v>10285</v>
      </c>
      <c r="I970" s="170">
        <v>40</v>
      </c>
      <c r="J970" s="170" t="s">
        <v>27</v>
      </c>
      <c r="K970" s="171" t="s">
        <v>668</v>
      </c>
      <c r="L970" s="170" t="s">
        <v>10286</v>
      </c>
      <c r="M970" s="172" t="s">
        <v>10287</v>
      </c>
      <c r="N970" s="173">
        <v>40</v>
      </c>
      <c r="O970" s="16"/>
      <c r="P970" s="25">
        <v>1.0886768470418693E-4</v>
      </c>
      <c r="Q970" s="174"/>
    </row>
    <row r="971" spans="1:17" s="13" customFormat="1" ht="25.15" customHeight="1" outlineLevel="2">
      <c r="A971" s="165">
        <v>962</v>
      </c>
      <c r="B971" s="21" t="s">
        <v>6091</v>
      </c>
      <c r="C971" s="153" t="s">
        <v>12579</v>
      </c>
      <c r="D971" s="166" t="s">
        <v>8830</v>
      </c>
      <c r="E971" s="167" t="s">
        <v>8831</v>
      </c>
      <c r="F971" s="168" t="s">
        <v>10288</v>
      </c>
      <c r="G971" s="168" t="s">
        <v>10289</v>
      </c>
      <c r="H971" s="169" t="s">
        <v>10290</v>
      </c>
      <c r="I971" s="170" t="s">
        <v>10291</v>
      </c>
      <c r="J971" s="170" t="s">
        <v>7694</v>
      </c>
      <c r="K971" s="171" t="s">
        <v>225</v>
      </c>
      <c r="L971" s="170" t="s">
        <v>10292</v>
      </c>
      <c r="M971" s="172" t="s">
        <v>10293</v>
      </c>
      <c r="N971" s="173">
        <v>30</v>
      </c>
      <c r="O971" s="16">
        <v>41636</v>
      </c>
      <c r="P971" s="25">
        <v>4.7427611471228311E-4</v>
      </c>
      <c r="Q971" s="174"/>
    </row>
    <row r="972" spans="1:17" s="13" customFormat="1" ht="25.15" customHeight="1" outlineLevel="2">
      <c r="A972" s="165">
        <v>963</v>
      </c>
      <c r="B972" s="21" t="s">
        <v>6091</v>
      </c>
      <c r="C972" s="153" t="s">
        <v>12579</v>
      </c>
      <c r="D972" s="166" t="s">
        <v>8830</v>
      </c>
      <c r="E972" s="167" t="s">
        <v>8831</v>
      </c>
      <c r="F972" s="168" t="s">
        <v>10294</v>
      </c>
      <c r="G972" s="168" t="s">
        <v>10295</v>
      </c>
      <c r="H972" s="169" t="s">
        <v>10296</v>
      </c>
      <c r="I972" s="170">
        <v>1000</v>
      </c>
      <c r="J972" s="170" t="s">
        <v>576</v>
      </c>
      <c r="K972" s="171" t="s">
        <v>114</v>
      </c>
      <c r="L972" s="170" t="s">
        <v>5103</v>
      </c>
      <c r="M972" s="172" t="s">
        <v>5104</v>
      </c>
      <c r="N972" s="173">
        <v>300</v>
      </c>
      <c r="O972" s="16">
        <v>1505</v>
      </c>
      <c r="P972" s="25">
        <v>1.7143470857959123E-4</v>
      </c>
      <c r="Q972" s="174" t="s">
        <v>6100</v>
      </c>
    </row>
    <row r="973" spans="1:17" s="13" customFormat="1" ht="25.15" customHeight="1" outlineLevel="2">
      <c r="A973" s="165">
        <v>964</v>
      </c>
      <c r="B973" s="21" t="s">
        <v>6091</v>
      </c>
      <c r="C973" s="153" t="s">
        <v>12579</v>
      </c>
      <c r="D973" s="166" t="s">
        <v>8830</v>
      </c>
      <c r="E973" s="167" t="s">
        <v>8831</v>
      </c>
      <c r="F973" s="168" t="s">
        <v>10297</v>
      </c>
      <c r="G973" s="168" t="s">
        <v>10298</v>
      </c>
      <c r="H973" s="169" t="s">
        <v>10299</v>
      </c>
      <c r="I973" s="170">
        <v>500</v>
      </c>
      <c r="J973" s="170" t="s">
        <v>576</v>
      </c>
      <c r="K973" s="171" t="s">
        <v>383</v>
      </c>
      <c r="L973" s="170" t="s">
        <v>1852</v>
      </c>
      <c r="M973" s="172" t="s">
        <v>1851</v>
      </c>
      <c r="N973" s="173">
        <v>260</v>
      </c>
      <c r="O973" s="16">
        <v>1289</v>
      </c>
      <c r="P973" s="25">
        <v>1.272527757106627E-4</v>
      </c>
      <c r="Q973" s="174" t="s">
        <v>6100</v>
      </c>
    </row>
    <row r="974" spans="1:17" s="13" customFormat="1" ht="25.15" customHeight="1" outlineLevel="2">
      <c r="A974" s="165">
        <v>965</v>
      </c>
      <c r="B974" s="21" t="s">
        <v>6091</v>
      </c>
      <c r="C974" s="153" t="s">
        <v>12579</v>
      </c>
      <c r="D974" s="166" t="s">
        <v>8830</v>
      </c>
      <c r="E974" s="167" t="s">
        <v>8831</v>
      </c>
      <c r="F974" s="168" t="s">
        <v>10300</v>
      </c>
      <c r="G974" s="168" t="s">
        <v>10301</v>
      </c>
      <c r="H974" s="169" t="s">
        <v>10302</v>
      </c>
      <c r="I974" s="170">
        <v>1000</v>
      </c>
      <c r="J974" s="170" t="s">
        <v>576</v>
      </c>
      <c r="K974" s="171" t="s">
        <v>114</v>
      </c>
      <c r="L974" s="170" t="s">
        <v>1705</v>
      </c>
      <c r="M974" s="172" t="s">
        <v>1703</v>
      </c>
      <c r="N974" s="173">
        <v>800</v>
      </c>
      <c r="O974" s="16">
        <v>1666</v>
      </c>
      <c r="P974" s="25">
        <v>5.0606462811711894E-4</v>
      </c>
      <c r="Q974" s="174" t="s">
        <v>6100</v>
      </c>
    </row>
    <row r="975" spans="1:17" s="13" customFormat="1" ht="25.15" customHeight="1" outlineLevel="2">
      <c r="A975" s="165">
        <v>966</v>
      </c>
      <c r="B975" s="21" t="s">
        <v>6091</v>
      </c>
      <c r="C975" s="153" t="s">
        <v>12579</v>
      </c>
      <c r="D975" s="166" t="s">
        <v>8830</v>
      </c>
      <c r="E975" s="167" t="s">
        <v>8831</v>
      </c>
      <c r="F975" s="168" t="s">
        <v>10303</v>
      </c>
      <c r="G975" s="168" t="s">
        <v>1706</v>
      </c>
      <c r="H975" s="169" t="s">
        <v>10304</v>
      </c>
      <c r="I975" s="170">
        <v>500</v>
      </c>
      <c r="J975" s="170" t="s">
        <v>576</v>
      </c>
      <c r="K975" s="171" t="s">
        <v>114</v>
      </c>
      <c r="L975" s="170" t="s">
        <v>1710</v>
      </c>
      <c r="M975" s="172" t="s">
        <v>1708</v>
      </c>
      <c r="N975" s="173">
        <v>680</v>
      </c>
      <c r="O975" s="16">
        <v>1326</v>
      </c>
      <c r="P975" s="25">
        <v>3.423682126955611E-4</v>
      </c>
      <c r="Q975" s="174" t="s">
        <v>6100</v>
      </c>
    </row>
    <row r="976" spans="1:17" s="13" customFormat="1" ht="25.15" customHeight="1" outlineLevel="2">
      <c r="A976" s="165">
        <v>967</v>
      </c>
      <c r="B976" s="21" t="s">
        <v>6091</v>
      </c>
      <c r="C976" s="153" t="s">
        <v>12579</v>
      </c>
      <c r="D976" s="166" t="s">
        <v>8830</v>
      </c>
      <c r="E976" s="167" t="s">
        <v>8831</v>
      </c>
      <c r="F976" s="168" t="s">
        <v>10305</v>
      </c>
      <c r="G976" s="168" t="s">
        <v>10306</v>
      </c>
      <c r="H976" s="169" t="s">
        <v>10307</v>
      </c>
      <c r="I976" s="170">
        <v>20</v>
      </c>
      <c r="J976" s="170" t="s">
        <v>919</v>
      </c>
      <c r="K976" s="171" t="s">
        <v>383</v>
      </c>
      <c r="L976" s="170" t="s">
        <v>10308</v>
      </c>
      <c r="M976" s="172" t="s">
        <v>10309</v>
      </c>
      <c r="N976" s="173">
        <v>100</v>
      </c>
      <c r="O976" s="16">
        <v>281</v>
      </c>
      <c r="P976" s="25">
        <v>1.0669579869516088E-5</v>
      </c>
      <c r="Q976" s="174" t="s">
        <v>6100</v>
      </c>
    </row>
    <row r="977" spans="1:17" s="13" customFormat="1" ht="25.15" customHeight="1" outlineLevel="2">
      <c r="A977" s="165">
        <v>968</v>
      </c>
      <c r="B977" s="21" t="s">
        <v>6091</v>
      </c>
      <c r="C977" s="153" t="s">
        <v>12579</v>
      </c>
      <c r="D977" s="166" t="s">
        <v>8830</v>
      </c>
      <c r="E977" s="167" t="s">
        <v>8831</v>
      </c>
      <c r="F977" s="168" t="s">
        <v>10310</v>
      </c>
      <c r="G977" s="168" t="s">
        <v>10311</v>
      </c>
      <c r="H977" s="169" t="s">
        <v>10312</v>
      </c>
      <c r="I977" s="170">
        <v>100</v>
      </c>
      <c r="J977" s="170" t="s">
        <v>576</v>
      </c>
      <c r="K977" s="171" t="s">
        <v>114</v>
      </c>
      <c r="L977" s="170" t="s">
        <v>1720</v>
      </c>
      <c r="M977" s="172" t="s">
        <v>1718</v>
      </c>
      <c r="N977" s="173">
        <v>500</v>
      </c>
      <c r="O977" s="16">
        <v>950</v>
      </c>
      <c r="P977" s="25">
        <v>1.8035766683345702E-4</v>
      </c>
      <c r="Q977" s="174" t="s">
        <v>6100</v>
      </c>
    </row>
    <row r="978" spans="1:17" s="13" customFormat="1" ht="25.15" customHeight="1" outlineLevel="2">
      <c r="A978" s="165">
        <v>969</v>
      </c>
      <c r="B978" s="21" t="s">
        <v>6091</v>
      </c>
      <c r="C978" s="153" t="s">
        <v>12579</v>
      </c>
      <c r="D978" s="166" t="s">
        <v>8830</v>
      </c>
      <c r="E978" s="167" t="s">
        <v>8831</v>
      </c>
      <c r="F978" s="168" t="s">
        <v>10313</v>
      </c>
      <c r="G978" s="168" t="s">
        <v>1721</v>
      </c>
      <c r="H978" s="169" t="s">
        <v>10314</v>
      </c>
      <c r="I978" s="170">
        <v>500</v>
      </c>
      <c r="J978" s="170" t="s">
        <v>27</v>
      </c>
      <c r="K978" s="171" t="s">
        <v>988</v>
      </c>
      <c r="L978" s="170" t="s">
        <v>1723</v>
      </c>
      <c r="M978" s="172" t="s">
        <v>1722</v>
      </c>
      <c r="N978" s="173">
        <v>150</v>
      </c>
      <c r="O978" s="16">
        <v>1534</v>
      </c>
      <c r="P978" s="25">
        <v>8.7369050817638858E-5</v>
      </c>
      <c r="Q978" s="174" t="s">
        <v>6100</v>
      </c>
    </row>
    <row r="979" spans="1:17" s="13" customFormat="1" ht="25.15" customHeight="1" outlineLevel="2">
      <c r="A979" s="165">
        <v>970</v>
      </c>
      <c r="B979" s="21" t="s">
        <v>6091</v>
      </c>
      <c r="C979" s="153" t="s">
        <v>12579</v>
      </c>
      <c r="D979" s="166" t="s">
        <v>8830</v>
      </c>
      <c r="E979" s="167" t="s">
        <v>8831</v>
      </c>
      <c r="F979" s="168" t="s">
        <v>10315</v>
      </c>
      <c r="G979" s="168" t="s">
        <v>10316</v>
      </c>
      <c r="H979" s="169" t="s">
        <v>10317</v>
      </c>
      <c r="I979" s="170">
        <v>100</v>
      </c>
      <c r="J979" s="170" t="s">
        <v>1725</v>
      </c>
      <c r="K979" s="171" t="s">
        <v>383</v>
      </c>
      <c r="L979" s="170" t="s">
        <v>1728</v>
      </c>
      <c r="M979" s="172" t="s">
        <v>1726</v>
      </c>
      <c r="N979" s="173">
        <v>770</v>
      </c>
      <c r="O979" s="16">
        <v>1327</v>
      </c>
      <c r="P979" s="25">
        <v>3.8797402188159584E-4</v>
      </c>
      <c r="Q979" s="174" t="s">
        <v>6100</v>
      </c>
    </row>
    <row r="980" spans="1:17" s="13" customFormat="1" ht="25.15" customHeight="1" outlineLevel="2">
      <c r="A980" s="165">
        <v>971</v>
      </c>
      <c r="B980" s="21" t="s">
        <v>6091</v>
      </c>
      <c r="C980" s="153" t="s">
        <v>12579</v>
      </c>
      <c r="D980" s="166" t="s">
        <v>8830</v>
      </c>
      <c r="E980" s="167" t="s">
        <v>8831</v>
      </c>
      <c r="F980" s="168" t="s">
        <v>10318</v>
      </c>
      <c r="G980" s="168" t="s">
        <v>10319</v>
      </c>
      <c r="H980" s="169" t="s">
        <v>10320</v>
      </c>
      <c r="I980" s="170">
        <v>1000</v>
      </c>
      <c r="J980" s="170" t="s">
        <v>576</v>
      </c>
      <c r="K980" s="171" t="s">
        <v>383</v>
      </c>
      <c r="L980" s="170" t="s">
        <v>10321</v>
      </c>
      <c r="M980" s="172" t="s">
        <v>10322</v>
      </c>
      <c r="N980" s="173">
        <v>30</v>
      </c>
      <c r="O980" s="16">
        <v>1503</v>
      </c>
      <c r="P980" s="25">
        <v>1.7120688836885426E-5</v>
      </c>
      <c r="Q980" s="174" t="s">
        <v>6100</v>
      </c>
    </row>
    <row r="981" spans="1:17" s="13" customFormat="1" ht="25.15" customHeight="1" outlineLevel="2">
      <c r="A981" s="165">
        <v>972</v>
      </c>
      <c r="B981" s="21" t="s">
        <v>6091</v>
      </c>
      <c r="C981" s="153" t="s">
        <v>12579</v>
      </c>
      <c r="D981" s="166" t="s">
        <v>8830</v>
      </c>
      <c r="E981" s="167" t="s">
        <v>8831</v>
      </c>
      <c r="F981" s="168" t="s">
        <v>10323</v>
      </c>
      <c r="G981" s="168" t="s">
        <v>10324</v>
      </c>
      <c r="H981" s="169" t="s">
        <v>10325</v>
      </c>
      <c r="I981" s="170">
        <v>1000</v>
      </c>
      <c r="J981" s="170" t="s">
        <v>576</v>
      </c>
      <c r="K981" s="171" t="s">
        <v>114</v>
      </c>
      <c r="L981" s="170" t="s">
        <v>10326</v>
      </c>
      <c r="M981" s="172" t="s">
        <v>10327</v>
      </c>
      <c r="N981" s="173">
        <v>4800</v>
      </c>
      <c r="O981" s="16">
        <v>1495</v>
      </c>
      <c r="P981" s="25">
        <v>2.5315381817095253E-3</v>
      </c>
      <c r="Q981" s="174" t="s">
        <v>6100</v>
      </c>
    </row>
    <row r="982" spans="1:17" s="13" customFormat="1" ht="25.15" customHeight="1" outlineLevel="2">
      <c r="A982" s="165">
        <v>973</v>
      </c>
      <c r="B982" s="21" t="s">
        <v>6091</v>
      </c>
      <c r="C982" s="153" t="s">
        <v>12579</v>
      </c>
      <c r="D982" s="166" t="s">
        <v>8830</v>
      </c>
      <c r="E982" s="167" t="s">
        <v>8831</v>
      </c>
      <c r="F982" s="168" t="s">
        <v>10328</v>
      </c>
      <c r="G982" s="168" t="s">
        <v>10329</v>
      </c>
      <c r="H982" s="169" t="s">
        <v>10330</v>
      </c>
      <c r="I982" s="170">
        <v>500</v>
      </c>
      <c r="J982" s="170" t="s">
        <v>576</v>
      </c>
      <c r="K982" s="171" t="s">
        <v>114</v>
      </c>
      <c r="L982" s="170" t="s">
        <v>10331</v>
      </c>
      <c r="M982" s="172" t="s">
        <v>10332</v>
      </c>
      <c r="N982" s="173">
        <v>1800</v>
      </c>
      <c r="O982" s="16">
        <v>1117</v>
      </c>
      <c r="P982" s="25">
        <v>7.634255261796814E-4</v>
      </c>
      <c r="Q982" s="174" t="s">
        <v>6100</v>
      </c>
    </row>
    <row r="983" spans="1:17" s="13" customFormat="1" ht="25.15" customHeight="1" outlineLevel="2">
      <c r="A983" s="165">
        <v>974</v>
      </c>
      <c r="B983" s="21" t="s">
        <v>6091</v>
      </c>
      <c r="C983" s="153" t="s">
        <v>12579</v>
      </c>
      <c r="D983" s="166" t="s">
        <v>8830</v>
      </c>
      <c r="E983" s="167" t="s">
        <v>8831</v>
      </c>
      <c r="F983" s="168" t="s">
        <v>10333</v>
      </c>
      <c r="G983" s="168" t="s">
        <v>10334</v>
      </c>
      <c r="H983" s="169" t="s">
        <v>10335</v>
      </c>
      <c r="I983" s="170">
        <v>1000</v>
      </c>
      <c r="J983" s="170" t="s">
        <v>576</v>
      </c>
      <c r="K983" s="171" t="s">
        <v>114</v>
      </c>
      <c r="L983" s="170" t="s">
        <v>1734</v>
      </c>
      <c r="M983" s="172" t="s">
        <v>1732</v>
      </c>
      <c r="N983" s="173">
        <v>980</v>
      </c>
      <c r="O983" s="16">
        <v>1495</v>
      </c>
      <c r="P983" s="25">
        <v>5.5629898458462704E-4</v>
      </c>
      <c r="Q983" s="174" t="s">
        <v>6100</v>
      </c>
    </row>
    <row r="984" spans="1:17" s="13" customFormat="1" ht="25.15" customHeight="1" outlineLevel="2">
      <c r="A984" s="165">
        <v>975</v>
      </c>
      <c r="B984" s="21" t="s">
        <v>6091</v>
      </c>
      <c r="C984" s="153" t="s">
        <v>12579</v>
      </c>
      <c r="D984" s="166" t="s">
        <v>8830</v>
      </c>
      <c r="E984" s="167" t="s">
        <v>8831</v>
      </c>
      <c r="F984" s="168" t="s">
        <v>10336</v>
      </c>
      <c r="G984" s="168" t="s">
        <v>1735</v>
      </c>
      <c r="H984" s="169" t="s">
        <v>10337</v>
      </c>
      <c r="I984" s="170">
        <v>500</v>
      </c>
      <c r="J984" s="170" t="s">
        <v>576</v>
      </c>
      <c r="K984" s="171" t="s">
        <v>114</v>
      </c>
      <c r="L984" s="170" t="s">
        <v>1739</v>
      </c>
      <c r="M984" s="172" t="s">
        <v>1737</v>
      </c>
      <c r="N984" s="173">
        <v>950</v>
      </c>
      <c r="O984" s="16">
        <v>1264</v>
      </c>
      <c r="P984" s="25">
        <v>4.559441817549793E-4</v>
      </c>
      <c r="Q984" s="174" t="s">
        <v>6100</v>
      </c>
    </row>
    <row r="985" spans="1:17" s="13" customFormat="1" ht="25.15" customHeight="1" outlineLevel="2">
      <c r="A985" s="165">
        <v>976</v>
      </c>
      <c r="B985" s="21" t="s">
        <v>6091</v>
      </c>
      <c r="C985" s="153" t="s">
        <v>12579</v>
      </c>
      <c r="D985" s="166" t="s">
        <v>8830</v>
      </c>
      <c r="E985" s="167" t="s">
        <v>8831</v>
      </c>
      <c r="F985" s="168" t="s">
        <v>10338</v>
      </c>
      <c r="G985" s="168" t="s">
        <v>1740</v>
      </c>
      <c r="H985" s="169" t="s">
        <v>10339</v>
      </c>
      <c r="I985" s="170">
        <v>100</v>
      </c>
      <c r="J985" s="170" t="s">
        <v>576</v>
      </c>
      <c r="K985" s="171" t="s">
        <v>114</v>
      </c>
      <c r="L985" s="170" t="s">
        <v>1744</v>
      </c>
      <c r="M985" s="172" t="s">
        <v>1742</v>
      </c>
      <c r="N985" s="173">
        <v>4500</v>
      </c>
      <c r="O985" s="16">
        <v>1188</v>
      </c>
      <c r="P985" s="25">
        <v>2.0298780776666549E-3</v>
      </c>
      <c r="Q985" s="174" t="s">
        <v>6100</v>
      </c>
    </row>
    <row r="986" spans="1:17" s="13" customFormat="1" ht="25.15" customHeight="1" outlineLevel="2">
      <c r="A986" s="165">
        <v>977</v>
      </c>
      <c r="B986" s="21" t="s">
        <v>6091</v>
      </c>
      <c r="C986" s="153" t="s">
        <v>12579</v>
      </c>
      <c r="D986" s="166" t="s">
        <v>8830</v>
      </c>
      <c r="E986" s="167" t="s">
        <v>8831</v>
      </c>
      <c r="F986" s="168" t="s">
        <v>10340</v>
      </c>
      <c r="G986" s="168" t="s">
        <v>10341</v>
      </c>
      <c r="H986" s="169" t="s">
        <v>10342</v>
      </c>
      <c r="I986" s="170">
        <v>1000</v>
      </c>
      <c r="J986" s="170" t="s">
        <v>576</v>
      </c>
      <c r="K986" s="171" t="s">
        <v>114</v>
      </c>
      <c r="L986" s="170" t="s">
        <v>1749</v>
      </c>
      <c r="M986" s="172" t="s">
        <v>1747</v>
      </c>
      <c r="N986" s="173">
        <v>740</v>
      </c>
      <c r="O986" s="16">
        <v>1619</v>
      </c>
      <c r="P986" s="25">
        <v>4.5490380279261368E-4</v>
      </c>
      <c r="Q986" s="174" t="s">
        <v>6100</v>
      </c>
    </row>
    <row r="987" spans="1:17" s="13" customFormat="1" ht="25.15" customHeight="1" outlineLevel="2">
      <c r="A987" s="165">
        <v>978</v>
      </c>
      <c r="B987" s="21" t="s">
        <v>6091</v>
      </c>
      <c r="C987" s="153" t="s">
        <v>12579</v>
      </c>
      <c r="D987" s="166" t="s">
        <v>8830</v>
      </c>
      <c r="E987" s="167" t="s">
        <v>8831</v>
      </c>
      <c r="F987" s="168" t="s">
        <v>10343</v>
      </c>
      <c r="G987" s="168" t="s">
        <v>10344</v>
      </c>
      <c r="H987" s="169" t="s">
        <v>10345</v>
      </c>
      <c r="I987" s="170">
        <v>200</v>
      </c>
      <c r="J987" s="170" t="s">
        <v>576</v>
      </c>
      <c r="K987" s="171" t="s">
        <v>114</v>
      </c>
      <c r="L987" s="170" t="s">
        <v>10346</v>
      </c>
      <c r="M987" s="172" t="s">
        <v>10347</v>
      </c>
      <c r="N987" s="173">
        <v>1000</v>
      </c>
      <c r="O987" s="16">
        <v>1301</v>
      </c>
      <c r="P987" s="25">
        <v>4.9399015694805799E-4</v>
      </c>
      <c r="Q987" s="174" t="s">
        <v>6100</v>
      </c>
    </row>
    <row r="988" spans="1:17" s="13" customFormat="1" ht="25.15" customHeight="1" outlineLevel="2">
      <c r="A988" s="165">
        <v>979</v>
      </c>
      <c r="B988" s="21" t="s">
        <v>6091</v>
      </c>
      <c r="C988" s="153" t="s">
        <v>12579</v>
      </c>
      <c r="D988" s="166" t="s">
        <v>8830</v>
      </c>
      <c r="E988" s="167" t="s">
        <v>8831</v>
      </c>
      <c r="F988" s="168" t="s">
        <v>10348</v>
      </c>
      <c r="G988" s="168" t="s">
        <v>1750</v>
      </c>
      <c r="H988" s="169" t="s">
        <v>10349</v>
      </c>
      <c r="I988" s="170">
        <v>500</v>
      </c>
      <c r="J988" s="170" t="s">
        <v>576</v>
      </c>
      <c r="K988" s="171" t="s">
        <v>114</v>
      </c>
      <c r="L988" s="170" t="s">
        <v>1754</v>
      </c>
      <c r="M988" s="172" t="s">
        <v>1752</v>
      </c>
      <c r="N988" s="173">
        <v>3900</v>
      </c>
      <c r="O988" s="16">
        <v>1298</v>
      </c>
      <c r="P988" s="25">
        <v>1.9221191179880548E-3</v>
      </c>
      <c r="Q988" s="174" t="s">
        <v>6100</v>
      </c>
    </row>
    <row r="989" spans="1:17" s="13" customFormat="1" ht="25.15" customHeight="1" outlineLevel="2">
      <c r="A989" s="165">
        <v>980</v>
      </c>
      <c r="B989" s="21" t="s">
        <v>6091</v>
      </c>
      <c r="C989" s="153" t="s">
        <v>12579</v>
      </c>
      <c r="D989" s="166" t="s">
        <v>8830</v>
      </c>
      <c r="E989" s="167" t="s">
        <v>8831</v>
      </c>
      <c r="F989" s="168" t="s">
        <v>10350</v>
      </c>
      <c r="G989" s="168" t="s">
        <v>10351</v>
      </c>
      <c r="H989" s="169" t="s">
        <v>10352</v>
      </c>
      <c r="I989" s="170" t="s">
        <v>10353</v>
      </c>
      <c r="J989" s="170" t="s">
        <v>1014</v>
      </c>
      <c r="K989" s="171" t="s">
        <v>1491</v>
      </c>
      <c r="L989" s="170" t="s">
        <v>1493</v>
      </c>
      <c r="M989" s="172" t="s">
        <v>1492</v>
      </c>
      <c r="N989" s="173">
        <v>640</v>
      </c>
      <c r="O989" s="16">
        <v>7800</v>
      </c>
      <c r="P989" s="25">
        <v>1.8954641533318261E-3</v>
      </c>
      <c r="Q989" s="174" t="s">
        <v>6100</v>
      </c>
    </row>
    <row r="990" spans="1:17" s="13" customFormat="1" ht="25.15" customHeight="1" outlineLevel="2">
      <c r="A990" s="165">
        <v>981</v>
      </c>
      <c r="B990" s="21" t="s">
        <v>6091</v>
      </c>
      <c r="C990" s="153" t="s">
        <v>12579</v>
      </c>
      <c r="D990" s="166" t="s">
        <v>8830</v>
      </c>
      <c r="E990" s="167" t="s">
        <v>8831</v>
      </c>
      <c r="F990" s="168" t="s">
        <v>10354</v>
      </c>
      <c r="G990" s="168" t="s">
        <v>1013</v>
      </c>
      <c r="H990" s="169" t="s">
        <v>10355</v>
      </c>
      <c r="I990" s="170">
        <v>1</v>
      </c>
      <c r="J990" s="170" t="s">
        <v>1014</v>
      </c>
      <c r="K990" s="171" t="s">
        <v>3685</v>
      </c>
      <c r="L990" s="170" t="s">
        <v>1016</v>
      </c>
      <c r="M990" s="172" t="s">
        <v>1015</v>
      </c>
      <c r="N990" s="173">
        <v>8000</v>
      </c>
      <c r="O990" s="16">
        <v>7277</v>
      </c>
      <c r="P990" s="25">
        <v>1.6810093949580648E-2</v>
      </c>
      <c r="Q990" s="174"/>
    </row>
    <row r="991" spans="1:17" s="13" customFormat="1" ht="25.15" customHeight="1" outlineLevel="2">
      <c r="A991" s="165">
        <v>982</v>
      </c>
      <c r="B991" s="21" t="s">
        <v>6091</v>
      </c>
      <c r="C991" s="153" t="s">
        <v>12579</v>
      </c>
      <c r="D991" s="166" t="s">
        <v>8830</v>
      </c>
      <c r="E991" s="167" t="s">
        <v>8831</v>
      </c>
      <c r="F991" s="168" t="s">
        <v>10356</v>
      </c>
      <c r="G991" s="168" t="s">
        <v>10357</v>
      </c>
      <c r="H991" s="169" t="s">
        <v>10358</v>
      </c>
      <c r="I991" s="170">
        <v>500</v>
      </c>
      <c r="J991" s="170" t="s">
        <v>576</v>
      </c>
      <c r="K991" s="171" t="s">
        <v>988</v>
      </c>
      <c r="L991" s="170" t="s">
        <v>10359</v>
      </c>
      <c r="M991" s="172" t="s">
        <v>10360</v>
      </c>
      <c r="N991" s="173">
        <v>30</v>
      </c>
      <c r="O991" s="16">
        <v>4049</v>
      </c>
      <c r="P991" s="25">
        <v>4.612220166370531E-5</v>
      </c>
      <c r="Q991" s="174"/>
    </row>
    <row r="992" spans="1:17" s="13" customFormat="1" ht="25.15" customHeight="1" outlineLevel="2">
      <c r="A992" s="165">
        <v>983</v>
      </c>
      <c r="B992" s="21" t="s">
        <v>6091</v>
      </c>
      <c r="C992" s="153" t="s">
        <v>12579</v>
      </c>
      <c r="D992" s="166" t="s">
        <v>8830</v>
      </c>
      <c r="E992" s="167" t="s">
        <v>8831</v>
      </c>
      <c r="F992" s="168" t="s">
        <v>10361</v>
      </c>
      <c r="G992" s="168" t="s">
        <v>10362</v>
      </c>
      <c r="H992" s="169" t="s">
        <v>10363</v>
      </c>
      <c r="I992" s="170">
        <v>1</v>
      </c>
      <c r="J992" s="170" t="s">
        <v>1312</v>
      </c>
      <c r="K992" s="171" t="s">
        <v>1074</v>
      </c>
      <c r="L992" s="170" t="s">
        <v>1076</v>
      </c>
      <c r="M992" s="172" t="s">
        <v>1075</v>
      </c>
      <c r="N992" s="173">
        <v>600</v>
      </c>
      <c r="O992" s="16">
        <v>26675</v>
      </c>
      <c r="P992" s="25">
        <v>4.8156636145586709E-3</v>
      </c>
      <c r="Q992" s="174"/>
    </row>
    <row r="993" spans="1:17" s="13" customFormat="1" ht="25.15" customHeight="1" outlineLevel="2">
      <c r="A993" s="165">
        <v>984</v>
      </c>
      <c r="B993" s="21" t="s">
        <v>6091</v>
      </c>
      <c r="C993" s="153" t="s">
        <v>12579</v>
      </c>
      <c r="D993" s="166" t="s">
        <v>8830</v>
      </c>
      <c r="E993" s="167" t="s">
        <v>8831</v>
      </c>
      <c r="F993" s="168" t="s">
        <v>10364</v>
      </c>
      <c r="G993" s="168" t="s">
        <v>10365</v>
      </c>
      <c r="H993" s="169" t="s">
        <v>10366</v>
      </c>
      <c r="I993" s="170">
        <v>1</v>
      </c>
      <c r="J993" s="170" t="s">
        <v>880</v>
      </c>
      <c r="K993" s="171" t="s">
        <v>3685</v>
      </c>
      <c r="L993" s="170" t="s">
        <v>882</v>
      </c>
      <c r="M993" s="172" t="s">
        <v>10367</v>
      </c>
      <c r="N993" s="173">
        <v>1200</v>
      </c>
      <c r="O993" s="16"/>
      <c r="P993" s="25">
        <v>5.6909488642102179E-4</v>
      </c>
      <c r="Q993" s="174"/>
    </row>
    <row r="994" spans="1:17" s="13" customFormat="1" ht="25.15" customHeight="1" outlineLevel="2">
      <c r="A994" s="165">
        <v>985</v>
      </c>
      <c r="B994" s="21" t="s">
        <v>6091</v>
      </c>
      <c r="C994" s="153" t="s">
        <v>12579</v>
      </c>
      <c r="D994" s="166" t="s">
        <v>8830</v>
      </c>
      <c r="E994" s="167" t="s">
        <v>8831</v>
      </c>
      <c r="F994" s="168" t="s">
        <v>10368</v>
      </c>
      <c r="G994" s="168" t="s">
        <v>10369</v>
      </c>
      <c r="H994" s="169" t="s">
        <v>10370</v>
      </c>
      <c r="I994" s="170">
        <v>1</v>
      </c>
      <c r="J994" s="170" t="s">
        <v>880</v>
      </c>
      <c r="K994" s="171" t="s">
        <v>3685</v>
      </c>
      <c r="L994" s="170" t="s">
        <v>10371</v>
      </c>
      <c r="M994" s="172" t="s">
        <v>10372</v>
      </c>
      <c r="N994" s="173">
        <v>5000</v>
      </c>
      <c r="O994" s="16"/>
      <c r="P994" s="25">
        <v>2.3712286934209244E-3</v>
      </c>
      <c r="Q994" s="174"/>
    </row>
    <row r="995" spans="1:17" s="13" customFormat="1" ht="25.15" customHeight="1" outlineLevel="2">
      <c r="A995" s="165">
        <v>986</v>
      </c>
      <c r="B995" s="21" t="s">
        <v>6091</v>
      </c>
      <c r="C995" s="153" t="s">
        <v>12579</v>
      </c>
      <c r="D995" s="166" t="s">
        <v>8830</v>
      </c>
      <c r="E995" s="167" t="s">
        <v>8831</v>
      </c>
      <c r="F995" s="168" t="s">
        <v>10373</v>
      </c>
      <c r="G995" s="168" t="s">
        <v>10374</v>
      </c>
      <c r="H995" s="169" t="s">
        <v>10375</v>
      </c>
      <c r="I995" s="170">
        <v>1000</v>
      </c>
      <c r="J995" s="170" t="s">
        <v>576</v>
      </c>
      <c r="K995" s="171" t="s">
        <v>114</v>
      </c>
      <c r="L995" s="170" t="s">
        <v>1801</v>
      </c>
      <c r="M995" s="172" t="s">
        <v>1799</v>
      </c>
      <c r="N995" s="173">
        <v>900</v>
      </c>
      <c r="O995" s="16">
        <v>1365</v>
      </c>
      <c r="P995" s="25">
        <v>4.3331404082177079E-4</v>
      </c>
      <c r="Q995" s="174" t="s">
        <v>6100</v>
      </c>
    </row>
    <row r="996" spans="1:17" s="13" customFormat="1" ht="25.15" customHeight="1" outlineLevel="2">
      <c r="A996" s="165">
        <v>987</v>
      </c>
      <c r="B996" s="21" t="s">
        <v>6091</v>
      </c>
      <c r="C996" s="153" t="s">
        <v>12579</v>
      </c>
      <c r="D996" s="166" t="s">
        <v>8830</v>
      </c>
      <c r="E996" s="167" t="s">
        <v>8831</v>
      </c>
      <c r="F996" s="168" t="s">
        <v>10376</v>
      </c>
      <c r="G996" s="168" t="s">
        <v>10377</v>
      </c>
      <c r="H996" s="169" t="s">
        <v>10375</v>
      </c>
      <c r="I996" s="170">
        <v>1000</v>
      </c>
      <c r="J996" s="170" t="s">
        <v>27</v>
      </c>
      <c r="K996" s="171" t="s">
        <v>383</v>
      </c>
      <c r="L996" s="170" t="s">
        <v>1691</v>
      </c>
      <c r="M996" s="172" t="s">
        <v>1689</v>
      </c>
      <c r="N996" s="173">
        <v>11700</v>
      </c>
      <c r="O996" s="16">
        <v>990</v>
      </c>
      <c r="P996" s="25">
        <v>3.8738548633719195E-3</v>
      </c>
      <c r="Q996" s="174"/>
    </row>
    <row r="997" spans="1:17" s="13" customFormat="1" ht="25.15" customHeight="1" outlineLevel="2">
      <c r="A997" s="165">
        <v>988</v>
      </c>
      <c r="B997" s="21" t="s">
        <v>6091</v>
      </c>
      <c r="C997" s="153" t="s">
        <v>12579</v>
      </c>
      <c r="D997" s="166" t="s">
        <v>8830</v>
      </c>
      <c r="E997" s="167" t="s">
        <v>8831</v>
      </c>
      <c r="F997" s="168" t="s">
        <v>10378</v>
      </c>
      <c r="G997" s="168" t="s">
        <v>10379</v>
      </c>
      <c r="H997" s="169" t="s">
        <v>10375</v>
      </c>
      <c r="I997" s="170">
        <v>20</v>
      </c>
      <c r="J997" s="170" t="s">
        <v>10380</v>
      </c>
      <c r="K997" s="171" t="s">
        <v>383</v>
      </c>
      <c r="L997" s="170" t="s">
        <v>1804</v>
      </c>
      <c r="M997" s="172" t="s">
        <v>1803</v>
      </c>
      <c r="N997" s="173">
        <v>7000</v>
      </c>
      <c r="O997" s="16">
        <v>211</v>
      </c>
      <c r="P997" s="25">
        <v>5.6081741876424422E-4</v>
      </c>
      <c r="Q997" s="174" t="s">
        <v>6100</v>
      </c>
    </row>
    <row r="998" spans="1:17" s="13" customFormat="1" ht="25.15" customHeight="1" outlineLevel="2">
      <c r="A998" s="165">
        <v>989</v>
      </c>
      <c r="B998" s="21" t="s">
        <v>6091</v>
      </c>
      <c r="C998" s="153" t="s">
        <v>12579</v>
      </c>
      <c r="D998" s="166" t="s">
        <v>8830</v>
      </c>
      <c r="E998" s="167" t="s">
        <v>8831</v>
      </c>
      <c r="F998" s="168" t="s">
        <v>10381</v>
      </c>
      <c r="G998" s="168" t="s">
        <v>10382</v>
      </c>
      <c r="H998" s="169" t="s">
        <v>10383</v>
      </c>
      <c r="I998" s="170">
        <v>1000</v>
      </c>
      <c r="J998" s="170" t="s">
        <v>576</v>
      </c>
      <c r="K998" s="171" t="s">
        <v>114</v>
      </c>
      <c r="L998" s="170" t="s">
        <v>1837</v>
      </c>
      <c r="M998" s="172" t="s">
        <v>1835</v>
      </c>
      <c r="N998" s="173">
        <v>80</v>
      </c>
      <c r="O998" s="16">
        <v>1586</v>
      </c>
      <c r="P998" s="25">
        <v>4.8176380563850582E-5</v>
      </c>
      <c r="Q998" s="174" t="s">
        <v>6100</v>
      </c>
    </row>
    <row r="999" spans="1:17" s="13" customFormat="1" ht="25.15" customHeight="1" outlineLevel="2">
      <c r="A999" s="165">
        <v>990</v>
      </c>
      <c r="B999" s="21" t="s">
        <v>6091</v>
      </c>
      <c r="C999" s="153" t="s">
        <v>12579</v>
      </c>
      <c r="D999" s="166" t="s">
        <v>8830</v>
      </c>
      <c r="E999" s="167" t="s">
        <v>8831</v>
      </c>
      <c r="F999" s="168" t="s">
        <v>10384</v>
      </c>
      <c r="G999" s="168" t="s">
        <v>10385</v>
      </c>
      <c r="H999" s="169" t="s">
        <v>10386</v>
      </c>
      <c r="I999" s="170">
        <v>500</v>
      </c>
      <c r="J999" s="170" t="s">
        <v>576</v>
      </c>
      <c r="K999" s="171" t="s">
        <v>114</v>
      </c>
      <c r="L999" s="170" t="s">
        <v>1842</v>
      </c>
      <c r="M999" s="172" t="s">
        <v>1840</v>
      </c>
      <c r="N999" s="173">
        <v>210</v>
      </c>
      <c r="O999" s="16">
        <v>1338</v>
      </c>
      <c r="P999" s="25">
        <v>1.0668820468813632E-4</v>
      </c>
      <c r="Q999" s="174" t="s">
        <v>6100</v>
      </c>
    </row>
    <row r="1000" spans="1:17" s="13" customFormat="1" ht="25.15" customHeight="1" outlineLevel="2">
      <c r="A1000" s="165">
        <v>991</v>
      </c>
      <c r="B1000" s="21" t="s">
        <v>6091</v>
      </c>
      <c r="C1000" s="153" t="s">
        <v>12579</v>
      </c>
      <c r="D1000" s="166" t="s">
        <v>8830</v>
      </c>
      <c r="E1000" s="167" t="s">
        <v>8831</v>
      </c>
      <c r="F1000" s="168" t="s">
        <v>10387</v>
      </c>
      <c r="G1000" s="168" t="s">
        <v>10388</v>
      </c>
      <c r="H1000" s="169" t="s">
        <v>10389</v>
      </c>
      <c r="I1000" s="170" t="s">
        <v>1098</v>
      </c>
      <c r="J1000" s="170" t="s">
        <v>1014</v>
      </c>
      <c r="K1000" s="171" t="s">
        <v>1088</v>
      </c>
      <c r="L1000" s="170" t="s">
        <v>10390</v>
      </c>
      <c r="M1000" s="172" t="s">
        <v>10391</v>
      </c>
      <c r="N1000" s="173">
        <v>100</v>
      </c>
      <c r="O1000" s="16">
        <v>8076</v>
      </c>
      <c r="P1000" s="25">
        <v>2.459319174905897E-4</v>
      </c>
      <c r="Q1000" s="174"/>
    </row>
    <row r="1001" spans="1:17" s="13" customFormat="1" ht="25.15" customHeight="1" outlineLevel="2">
      <c r="A1001" s="165">
        <v>992</v>
      </c>
      <c r="B1001" s="21" t="s">
        <v>6091</v>
      </c>
      <c r="C1001" s="153" t="s">
        <v>12579</v>
      </c>
      <c r="D1001" s="166" t="s">
        <v>8830</v>
      </c>
      <c r="E1001" s="167" t="s">
        <v>8831</v>
      </c>
      <c r="F1001" s="168" t="s">
        <v>10392</v>
      </c>
      <c r="G1001" s="168" t="s">
        <v>10393</v>
      </c>
      <c r="H1001" s="169" t="s">
        <v>10394</v>
      </c>
      <c r="I1001" s="170">
        <v>10</v>
      </c>
      <c r="J1001" s="170" t="s">
        <v>1087</v>
      </c>
      <c r="K1001" s="171" t="s">
        <v>1088</v>
      </c>
      <c r="L1001" s="170" t="s">
        <v>1090</v>
      </c>
      <c r="M1001" s="172" t="s">
        <v>1089</v>
      </c>
      <c r="N1001" s="173">
        <v>4800</v>
      </c>
      <c r="O1001" s="16">
        <v>11926</v>
      </c>
      <c r="P1001" s="25">
        <v>1.6528811929390704E-2</v>
      </c>
      <c r="Q1001" s="174"/>
    </row>
    <row r="1002" spans="1:17" s="13" customFormat="1" ht="25.15" customHeight="1" outlineLevel="2">
      <c r="A1002" s="165">
        <v>993</v>
      </c>
      <c r="B1002" s="21" t="s">
        <v>6091</v>
      </c>
      <c r="C1002" s="153" t="s">
        <v>12579</v>
      </c>
      <c r="D1002" s="166" t="s">
        <v>8830</v>
      </c>
      <c r="E1002" s="167" t="s">
        <v>8831</v>
      </c>
      <c r="F1002" s="168" t="s">
        <v>10395</v>
      </c>
      <c r="G1002" s="168" t="s">
        <v>10396</v>
      </c>
      <c r="H1002" s="169" t="s">
        <v>10397</v>
      </c>
      <c r="I1002" s="170">
        <v>5</v>
      </c>
      <c r="J1002" s="170" t="s">
        <v>1100</v>
      </c>
      <c r="K1002" s="171" t="s">
        <v>3685</v>
      </c>
      <c r="L1002" s="170" t="s">
        <v>1102</v>
      </c>
      <c r="M1002" s="172" t="s">
        <v>1101</v>
      </c>
      <c r="N1002" s="173">
        <v>10</v>
      </c>
      <c r="O1002" s="16">
        <v>13159</v>
      </c>
      <c r="P1002" s="25">
        <v>3.7996614147419037E-5</v>
      </c>
      <c r="Q1002" s="174"/>
    </row>
    <row r="1003" spans="1:17" s="13" customFormat="1" ht="25.15" customHeight="1" outlineLevel="2">
      <c r="A1003" s="165">
        <v>994</v>
      </c>
      <c r="B1003" s="21" t="s">
        <v>6091</v>
      </c>
      <c r="C1003" s="153" t="s">
        <v>12579</v>
      </c>
      <c r="D1003" s="166" t="s">
        <v>8830</v>
      </c>
      <c r="E1003" s="167" t="s">
        <v>8831</v>
      </c>
      <c r="F1003" s="168" t="s">
        <v>10398</v>
      </c>
      <c r="G1003" s="168" t="s">
        <v>10399</v>
      </c>
      <c r="H1003" s="169" t="s">
        <v>10400</v>
      </c>
      <c r="I1003" s="170">
        <v>1000</v>
      </c>
      <c r="J1003" s="170" t="s">
        <v>576</v>
      </c>
      <c r="K1003" s="171" t="s">
        <v>114</v>
      </c>
      <c r="L1003" s="170" t="s">
        <v>1857</v>
      </c>
      <c r="M1003" s="172" t="s">
        <v>1855</v>
      </c>
      <c r="N1003" s="173">
        <v>1500</v>
      </c>
      <c r="O1003" s="16">
        <v>1544</v>
      </c>
      <c r="P1003" s="25">
        <v>8.7938601344481353E-4</v>
      </c>
      <c r="Q1003" s="174" t="s">
        <v>6100</v>
      </c>
    </row>
    <row r="1004" spans="1:17" s="13" customFormat="1" ht="25.15" customHeight="1" outlineLevel="2">
      <c r="A1004" s="165">
        <v>995</v>
      </c>
      <c r="B1004" s="21" t="s">
        <v>6091</v>
      </c>
      <c r="C1004" s="153" t="s">
        <v>12579</v>
      </c>
      <c r="D1004" s="166" t="s">
        <v>8830</v>
      </c>
      <c r="E1004" s="167" t="s">
        <v>8831</v>
      </c>
      <c r="F1004" s="168" t="s">
        <v>10401</v>
      </c>
      <c r="G1004" s="168" t="s">
        <v>1858</v>
      </c>
      <c r="H1004" s="169" t="s">
        <v>10402</v>
      </c>
      <c r="I1004" s="170">
        <v>500</v>
      </c>
      <c r="J1004" s="170" t="s">
        <v>576</v>
      </c>
      <c r="K1004" s="171" t="s">
        <v>114</v>
      </c>
      <c r="L1004" s="170" t="s">
        <v>1862</v>
      </c>
      <c r="M1004" s="172" t="s">
        <v>1860</v>
      </c>
      <c r="N1004" s="173">
        <v>700</v>
      </c>
      <c r="O1004" s="16">
        <v>1339</v>
      </c>
      <c r="P1004" s="25">
        <v>3.558931392063142E-4</v>
      </c>
      <c r="Q1004" s="174" t="s">
        <v>6100</v>
      </c>
    </row>
    <row r="1005" spans="1:17" s="13" customFormat="1" ht="25.15" customHeight="1" outlineLevel="2">
      <c r="A1005" s="165">
        <v>996</v>
      </c>
      <c r="B1005" s="21" t="s">
        <v>6091</v>
      </c>
      <c r="C1005" s="153" t="s">
        <v>12579</v>
      </c>
      <c r="D1005" s="166" t="s">
        <v>8830</v>
      </c>
      <c r="E1005" s="167" t="s">
        <v>8831</v>
      </c>
      <c r="F1005" s="168" t="s">
        <v>10403</v>
      </c>
      <c r="G1005" s="168" t="s">
        <v>10404</v>
      </c>
      <c r="H1005" s="169" t="s">
        <v>10405</v>
      </c>
      <c r="I1005" s="170">
        <v>6</v>
      </c>
      <c r="J1005" s="170" t="s">
        <v>919</v>
      </c>
      <c r="K1005" s="171" t="s">
        <v>39</v>
      </c>
      <c r="L1005" s="170" t="s">
        <v>10406</v>
      </c>
      <c r="M1005" s="172" t="s">
        <v>10407</v>
      </c>
      <c r="N1005" s="173">
        <v>20000</v>
      </c>
      <c r="O1005" s="16">
        <v>700</v>
      </c>
      <c r="P1005" s="25">
        <v>3.9792596808729038E-3</v>
      </c>
      <c r="Q1005" s="174"/>
    </row>
    <row r="1006" spans="1:17" s="13" customFormat="1" ht="25.15" customHeight="1" outlineLevel="2">
      <c r="A1006" s="165">
        <v>997</v>
      </c>
      <c r="B1006" s="21" t="s">
        <v>6091</v>
      </c>
      <c r="C1006" s="153" t="s">
        <v>12579</v>
      </c>
      <c r="D1006" s="166" t="s">
        <v>8830</v>
      </c>
      <c r="E1006" s="167" t="s">
        <v>8831</v>
      </c>
      <c r="F1006" s="168" t="s">
        <v>10408</v>
      </c>
      <c r="G1006" s="168" t="s">
        <v>10409</v>
      </c>
      <c r="H1006" s="169" t="s">
        <v>10410</v>
      </c>
      <c r="I1006" s="170">
        <v>1.7</v>
      </c>
      <c r="J1006" s="170" t="s">
        <v>1018</v>
      </c>
      <c r="K1006" s="171" t="s">
        <v>205</v>
      </c>
      <c r="L1006" s="170" t="s">
        <v>10411</v>
      </c>
      <c r="M1006" s="172" t="s">
        <v>10412</v>
      </c>
      <c r="N1006" s="173">
        <v>500</v>
      </c>
      <c r="O1006" s="16">
        <v>373</v>
      </c>
      <c r="P1006" s="25">
        <v>5.3158049171966278E-5</v>
      </c>
      <c r="Q1006" s="174"/>
    </row>
    <row r="1007" spans="1:17" s="13" customFormat="1" ht="25.15" customHeight="1" outlineLevel="2">
      <c r="A1007" s="165">
        <v>998</v>
      </c>
      <c r="B1007" s="21" t="s">
        <v>6091</v>
      </c>
      <c r="C1007" s="153" t="s">
        <v>12579</v>
      </c>
      <c r="D1007" s="166" t="s">
        <v>8830</v>
      </c>
      <c r="E1007" s="167" t="s">
        <v>8831</v>
      </c>
      <c r="F1007" s="168" t="s">
        <v>10413</v>
      </c>
      <c r="G1007" s="168" t="s">
        <v>10414</v>
      </c>
      <c r="H1007" s="169" t="s">
        <v>10415</v>
      </c>
      <c r="I1007" s="170">
        <v>75</v>
      </c>
      <c r="J1007" s="170" t="s">
        <v>10416</v>
      </c>
      <c r="K1007" s="171" t="s">
        <v>668</v>
      </c>
      <c r="L1007" s="170" t="s">
        <v>10417</v>
      </c>
      <c r="M1007" s="172" t="s">
        <v>10418</v>
      </c>
      <c r="N1007" s="173">
        <v>1000</v>
      </c>
      <c r="O1007" s="16"/>
      <c r="P1007" s="25">
        <v>3.986853687897471E-3</v>
      </c>
      <c r="Q1007" s="174"/>
    </row>
    <row r="1008" spans="1:17" s="13" customFormat="1" ht="25.15" customHeight="1" outlineLevel="2">
      <c r="A1008" s="165">
        <v>999</v>
      </c>
      <c r="B1008" s="21" t="s">
        <v>6091</v>
      </c>
      <c r="C1008" s="153" t="s">
        <v>12579</v>
      </c>
      <c r="D1008" s="166" t="s">
        <v>8830</v>
      </c>
      <c r="E1008" s="167" t="s">
        <v>8831</v>
      </c>
      <c r="F1008" s="168" t="s">
        <v>10419</v>
      </c>
      <c r="G1008" s="168" t="s">
        <v>10420</v>
      </c>
      <c r="H1008" s="169" t="s">
        <v>10421</v>
      </c>
      <c r="I1008" s="170">
        <v>10</v>
      </c>
      <c r="J1008" s="170" t="s">
        <v>27</v>
      </c>
      <c r="K1008" s="171" t="s">
        <v>115</v>
      </c>
      <c r="L1008" s="170" t="s">
        <v>1132</v>
      </c>
      <c r="M1008" s="172" t="s">
        <v>1130</v>
      </c>
      <c r="N1008" s="173">
        <v>110</v>
      </c>
      <c r="O1008" s="16">
        <v>4016</v>
      </c>
      <c r="P1008" s="25">
        <v>1.5224085582499913E-4</v>
      </c>
      <c r="Q1008" s="174"/>
    </row>
    <row r="1009" spans="1:17" s="13" customFormat="1" ht="25.15" customHeight="1" outlineLevel="2">
      <c r="A1009" s="165">
        <v>1000</v>
      </c>
      <c r="B1009" s="21" t="s">
        <v>6091</v>
      </c>
      <c r="C1009" s="153" t="s">
        <v>12579</v>
      </c>
      <c r="D1009" s="166" t="s">
        <v>8830</v>
      </c>
      <c r="E1009" s="167" t="s">
        <v>8831</v>
      </c>
      <c r="F1009" s="168" t="s">
        <v>10422</v>
      </c>
      <c r="G1009" s="168" t="s">
        <v>10423</v>
      </c>
      <c r="H1009" s="169" t="s">
        <v>10424</v>
      </c>
      <c r="I1009" s="170">
        <v>1</v>
      </c>
      <c r="J1009" s="170" t="s">
        <v>974</v>
      </c>
      <c r="K1009" s="171" t="s">
        <v>33</v>
      </c>
      <c r="L1009" s="170" t="s">
        <v>10425</v>
      </c>
      <c r="M1009" s="172" t="s">
        <v>10426</v>
      </c>
      <c r="N1009" s="173">
        <v>10</v>
      </c>
      <c r="O1009" s="16">
        <v>6749</v>
      </c>
      <c r="P1009" s="25">
        <v>1.7378885075720689E-5</v>
      </c>
      <c r="Q1009" s="174"/>
    </row>
    <row r="1010" spans="1:17" s="13" customFormat="1" ht="25.15" customHeight="1" outlineLevel="2">
      <c r="A1010" s="165">
        <v>1001</v>
      </c>
      <c r="B1010" s="21" t="s">
        <v>6091</v>
      </c>
      <c r="C1010" s="153" t="s">
        <v>12579</v>
      </c>
      <c r="D1010" s="166" t="s">
        <v>8830</v>
      </c>
      <c r="E1010" s="167" t="s">
        <v>8831</v>
      </c>
      <c r="F1010" s="168" t="s">
        <v>10427</v>
      </c>
      <c r="G1010" s="168" t="s">
        <v>10428</v>
      </c>
      <c r="H1010" s="169" t="s">
        <v>10429</v>
      </c>
      <c r="I1010" s="170">
        <v>10</v>
      </c>
      <c r="J1010" s="170" t="s">
        <v>27</v>
      </c>
      <c r="K1010" s="171" t="s">
        <v>681</v>
      </c>
      <c r="L1010" s="170" t="s">
        <v>10430</v>
      </c>
      <c r="M1010" s="172" t="s">
        <v>10431</v>
      </c>
      <c r="N1010" s="173">
        <v>110</v>
      </c>
      <c r="O1010" s="16">
        <v>26382</v>
      </c>
      <c r="P1010" s="25">
        <v>7.4637698040952937E-4</v>
      </c>
      <c r="Q1010" s="174"/>
    </row>
    <row r="1011" spans="1:17" s="13" customFormat="1" ht="25.15" customHeight="1" outlineLevel="2">
      <c r="A1011" s="165">
        <v>1002</v>
      </c>
      <c r="B1011" s="21" t="s">
        <v>6091</v>
      </c>
      <c r="C1011" s="153" t="s">
        <v>12579</v>
      </c>
      <c r="D1011" s="166" t="s">
        <v>8830</v>
      </c>
      <c r="E1011" s="167" t="s">
        <v>8831</v>
      </c>
      <c r="F1011" s="168" t="s">
        <v>10432</v>
      </c>
      <c r="G1011" s="168" t="s">
        <v>10433</v>
      </c>
      <c r="H1011" s="169" t="s">
        <v>10434</v>
      </c>
      <c r="I1011" s="170">
        <v>1</v>
      </c>
      <c r="J1011" s="170" t="s">
        <v>880</v>
      </c>
      <c r="K1011" s="171" t="s">
        <v>540</v>
      </c>
      <c r="L1011" s="170" t="s">
        <v>10435</v>
      </c>
      <c r="M1011" s="172" t="s">
        <v>10436</v>
      </c>
      <c r="N1011" s="173">
        <v>100</v>
      </c>
      <c r="O1011" s="16">
        <v>316376</v>
      </c>
      <c r="P1011" s="25">
        <v>1.201280783202143E-2</v>
      </c>
      <c r="Q1011" s="174"/>
    </row>
    <row r="1012" spans="1:17" s="13" customFormat="1" ht="25.15" customHeight="1" outlineLevel="2">
      <c r="A1012" s="165">
        <v>1003</v>
      </c>
      <c r="B1012" s="21" t="s">
        <v>6091</v>
      </c>
      <c r="C1012" s="153" t="s">
        <v>12579</v>
      </c>
      <c r="D1012" s="166" t="s">
        <v>8830</v>
      </c>
      <c r="E1012" s="167" t="s">
        <v>8831</v>
      </c>
      <c r="F1012" s="168" t="s">
        <v>10437</v>
      </c>
      <c r="G1012" s="168" t="s">
        <v>10438</v>
      </c>
      <c r="H1012" s="169" t="s">
        <v>10439</v>
      </c>
      <c r="I1012" s="170">
        <v>1</v>
      </c>
      <c r="J1012" s="170" t="s">
        <v>880</v>
      </c>
      <c r="K1012" s="171" t="s">
        <v>540</v>
      </c>
      <c r="L1012" s="170" t="s">
        <v>10440</v>
      </c>
      <c r="M1012" s="172" t="s">
        <v>10441</v>
      </c>
      <c r="N1012" s="173">
        <v>100</v>
      </c>
      <c r="O1012" s="16">
        <v>370160</v>
      </c>
      <c r="P1012" s="25">
        <v>1.4054988201067884E-2</v>
      </c>
      <c r="Q1012" s="174"/>
    </row>
    <row r="1013" spans="1:17" s="13" customFormat="1" ht="25.15" customHeight="1" outlineLevel="2">
      <c r="A1013" s="165">
        <v>1004</v>
      </c>
      <c r="B1013" s="21" t="s">
        <v>6091</v>
      </c>
      <c r="C1013" s="153" t="s">
        <v>12579</v>
      </c>
      <c r="D1013" s="166" t="s">
        <v>8830</v>
      </c>
      <c r="E1013" s="167" t="s">
        <v>8831</v>
      </c>
      <c r="F1013" s="168" t="s">
        <v>10442</v>
      </c>
      <c r="G1013" s="168" t="s">
        <v>10443</v>
      </c>
      <c r="H1013" s="169" t="s">
        <v>10444</v>
      </c>
      <c r="I1013" s="170">
        <v>1.5</v>
      </c>
      <c r="J1013" s="170" t="s">
        <v>1018</v>
      </c>
      <c r="K1013" s="171" t="s">
        <v>540</v>
      </c>
      <c r="L1013" s="170" t="s">
        <v>10445</v>
      </c>
      <c r="M1013" s="172" t="s">
        <v>10446</v>
      </c>
      <c r="N1013" s="173">
        <v>160</v>
      </c>
      <c r="O1013" s="16">
        <v>157900</v>
      </c>
      <c r="P1013" s="25">
        <v>5.8063777709836308E-3</v>
      </c>
      <c r="Q1013" s="174"/>
    </row>
    <row r="1014" spans="1:17" s="13" customFormat="1" ht="25.15" customHeight="1" outlineLevel="2">
      <c r="A1014" s="165">
        <v>1005</v>
      </c>
      <c r="B1014" s="21" t="s">
        <v>6091</v>
      </c>
      <c r="C1014" s="153" t="s">
        <v>12579</v>
      </c>
      <c r="D1014" s="166" t="s">
        <v>8830</v>
      </c>
      <c r="E1014" s="167" t="s">
        <v>8831</v>
      </c>
      <c r="F1014" s="168" t="s">
        <v>10447</v>
      </c>
      <c r="G1014" s="168" t="s">
        <v>10448</v>
      </c>
      <c r="H1014" s="169" t="s">
        <v>10449</v>
      </c>
      <c r="I1014" s="170">
        <v>2</v>
      </c>
      <c r="J1014" s="170" t="s">
        <v>1018</v>
      </c>
      <c r="K1014" s="171" t="s">
        <v>540</v>
      </c>
      <c r="L1014" s="170" t="s">
        <v>10450</v>
      </c>
      <c r="M1014" s="172" t="s">
        <v>10451</v>
      </c>
      <c r="N1014" s="173">
        <v>190</v>
      </c>
      <c r="O1014" s="16">
        <v>184554</v>
      </c>
      <c r="P1014" s="25">
        <v>8.0589576986527262E-3</v>
      </c>
      <c r="Q1014" s="174"/>
    </row>
    <row r="1015" spans="1:17" s="13" customFormat="1" ht="25.15" customHeight="1" outlineLevel="2">
      <c r="A1015" s="165">
        <v>1006</v>
      </c>
      <c r="B1015" s="21" t="s">
        <v>6091</v>
      </c>
      <c r="C1015" s="153" t="s">
        <v>12579</v>
      </c>
      <c r="D1015" s="166" t="s">
        <v>8830</v>
      </c>
      <c r="E1015" s="167" t="s">
        <v>8831</v>
      </c>
      <c r="F1015" s="168" t="s">
        <v>10452</v>
      </c>
      <c r="G1015" s="168" t="s">
        <v>10453</v>
      </c>
      <c r="H1015" s="169" t="s">
        <v>10454</v>
      </c>
      <c r="I1015" s="170">
        <v>2</v>
      </c>
      <c r="J1015" s="170" t="s">
        <v>8563</v>
      </c>
      <c r="K1015" s="171" t="s">
        <v>3672</v>
      </c>
      <c r="L1015" s="170" t="s">
        <v>10455</v>
      </c>
      <c r="M1015" s="172" t="s">
        <v>10456</v>
      </c>
      <c r="N1015" s="173">
        <v>500</v>
      </c>
      <c r="O1015" s="16">
        <v>16735</v>
      </c>
      <c r="P1015" s="25">
        <v>2.5479792069177123E-3</v>
      </c>
      <c r="Q1015" s="174"/>
    </row>
    <row r="1016" spans="1:17" s="13" customFormat="1" ht="25.15" customHeight="1" outlineLevel="2">
      <c r="A1016" s="165">
        <v>1007</v>
      </c>
      <c r="B1016" s="21" t="s">
        <v>6091</v>
      </c>
      <c r="C1016" s="153" t="s">
        <v>12579</v>
      </c>
      <c r="D1016" s="166" t="s">
        <v>8830</v>
      </c>
      <c r="E1016" s="167" t="s">
        <v>8831</v>
      </c>
      <c r="F1016" s="168" t="s">
        <v>10457</v>
      </c>
      <c r="G1016" s="168" t="s">
        <v>10458</v>
      </c>
      <c r="H1016" s="169" t="s">
        <v>10459</v>
      </c>
      <c r="I1016" s="170">
        <v>2</v>
      </c>
      <c r="J1016" s="170" t="s">
        <v>919</v>
      </c>
      <c r="K1016" s="171" t="s">
        <v>1422</v>
      </c>
      <c r="L1016" s="170" t="s">
        <v>10460</v>
      </c>
      <c r="M1016" s="172" t="s">
        <v>10461</v>
      </c>
      <c r="N1016" s="173">
        <v>120</v>
      </c>
      <c r="O1016" s="16"/>
      <c r="P1016" s="25">
        <v>5.6955052684249581E-5</v>
      </c>
      <c r="Q1016" s="174"/>
    </row>
    <row r="1017" spans="1:17" s="13" customFormat="1" ht="25.15" customHeight="1" outlineLevel="2">
      <c r="A1017" s="165">
        <v>1008</v>
      </c>
      <c r="B1017" s="21" t="s">
        <v>6091</v>
      </c>
      <c r="C1017" s="153" t="s">
        <v>12579</v>
      </c>
      <c r="D1017" s="166" t="s">
        <v>8830</v>
      </c>
      <c r="E1017" s="167" t="s">
        <v>8831</v>
      </c>
      <c r="F1017" s="168" t="s">
        <v>10462</v>
      </c>
      <c r="G1017" s="168" t="s">
        <v>10463</v>
      </c>
      <c r="H1017" s="169" t="s">
        <v>3464</v>
      </c>
      <c r="I1017" s="170">
        <v>1</v>
      </c>
      <c r="J1017" s="170" t="s">
        <v>584</v>
      </c>
      <c r="K1017" s="171" t="s">
        <v>43</v>
      </c>
      <c r="L1017" s="170" t="s">
        <v>1006</v>
      </c>
      <c r="M1017" s="172" t="s">
        <v>1005</v>
      </c>
      <c r="N1017" s="173">
        <v>50</v>
      </c>
      <c r="O1017" s="16">
        <v>11272</v>
      </c>
      <c r="P1017" s="25">
        <v>1.2140918730525869E-4</v>
      </c>
      <c r="Q1017" s="174"/>
    </row>
    <row r="1018" spans="1:17" s="13" customFormat="1" ht="25.15" customHeight="1" outlineLevel="2">
      <c r="A1018" s="165">
        <v>1009</v>
      </c>
      <c r="B1018" s="21" t="s">
        <v>6091</v>
      </c>
      <c r="C1018" s="153" t="s">
        <v>12579</v>
      </c>
      <c r="D1018" s="166" t="s">
        <v>8830</v>
      </c>
      <c r="E1018" s="167" t="s">
        <v>8831</v>
      </c>
      <c r="F1018" s="168" t="s">
        <v>10464</v>
      </c>
      <c r="G1018" s="168" t="s">
        <v>10465</v>
      </c>
      <c r="H1018" s="169" t="s">
        <v>10466</v>
      </c>
      <c r="I1018" s="170">
        <v>1</v>
      </c>
      <c r="J1018" s="170" t="s">
        <v>974</v>
      </c>
      <c r="K1018" s="171" t="s">
        <v>3680</v>
      </c>
      <c r="L1018" s="170" t="s">
        <v>1008</v>
      </c>
      <c r="M1018" s="172" t="s">
        <v>10467</v>
      </c>
      <c r="N1018" s="173">
        <v>90</v>
      </c>
      <c r="O1018" s="16"/>
      <c r="P1018" s="25">
        <v>5.4857967644415513E-4</v>
      </c>
      <c r="Q1018" s="174"/>
    </row>
    <row r="1019" spans="1:17" s="13" customFormat="1" ht="25.15" customHeight="1" outlineLevel="2">
      <c r="A1019" s="165">
        <v>1010</v>
      </c>
      <c r="B1019" s="21" t="s">
        <v>6091</v>
      </c>
      <c r="C1019" s="153" t="s">
        <v>12579</v>
      </c>
      <c r="D1019" s="166" t="s">
        <v>8830</v>
      </c>
      <c r="E1019" s="167" t="s">
        <v>8831</v>
      </c>
      <c r="F1019" s="168" t="s">
        <v>10468</v>
      </c>
      <c r="G1019" s="168" t="s">
        <v>10469</v>
      </c>
      <c r="H1019" s="169" t="s">
        <v>10470</v>
      </c>
      <c r="I1019" s="170">
        <v>1</v>
      </c>
      <c r="J1019" s="170" t="s">
        <v>584</v>
      </c>
      <c r="K1019" s="171" t="s">
        <v>1010</v>
      </c>
      <c r="L1019" s="170" t="s">
        <v>1012</v>
      </c>
      <c r="M1019" s="172" t="s">
        <v>1011</v>
      </c>
      <c r="N1019" s="173">
        <v>30</v>
      </c>
      <c r="O1019" s="16">
        <v>11629</v>
      </c>
      <c r="P1019" s="25">
        <v>1.1339750989434091E-4</v>
      </c>
      <c r="Q1019" s="174"/>
    </row>
    <row r="1020" spans="1:17" s="13" customFormat="1" ht="25.15" customHeight="1" outlineLevel="2">
      <c r="A1020" s="165">
        <v>1011</v>
      </c>
      <c r="B1020" s="21" t="s">
        <v>6091</v>
      </c>
      <c r="C1020" s="153" t="s">
        <v>12579</v>
      </c>
      <c r="D1020" s="166" t="s">
        <v>8830</v>
      </c>
      <c r="E1020" s="167" t="s">
        <v>8831</v>
      </c>
      <c r="F1020" s="168" t="s">
        <v>10471</v>
      </c>
      <c r="G1020" s="168" t="s">
        <v>10472</v>
      </c>
      <c r="H1020" s="169" t="s">
        <v>10473</v>
      </c>
      <c r="I1020" s="170">
        <v>1</v>
      </c>
      <c r="J1020" s="170" t="s">
        <v>974</v>
      </c>
      <c r="K1020" s="171" t="s">
        <v>394</v>
      </c>
      <c r="L1020" s="170" t="s">
        <v>10474</v>
      </c>
      <c r="M1020" s="172" t="s">
        <v>10475</v>
      </c>
      <c r="N1020" s="173">
        <v>160</v>
      </c>
      <c r="O1020" s="16">
        <v>3458</v>
      </c>
      <c r="P1020" s="25">
        <v>1.5121186787317036E-4</v>
      </c>
      <c r="Q1020" s="174"/>
    </row>
    <row r="1021" spans="1:17" s="13" customFormat="1" ht="25.15" customHeight="1" outlineLevel="2">
      <c r="A1021" s="165">
        <v>1012</v>
      </c>
      <c r="B1021" s="21" t="s">
        <v>6091</v>
      </c>
      <c r="C1021" s="153" t="s">
        <v>12579</v>
      </c>
      <c r="D1021" s="166" t="s">
        <v>8830</v>
      </c>
      <c r="E1021" s="167" t="s">
        <v>8831</v>
      </c>
      <c r="F1021" s="168" t="s">
        <v>10476</v>
      </c>
      <c r="G1021" s="168" t="s">
        <v>10477</v>
      </c>
      <c r="H1021" s="169" t="s">
        <v>10478</v>
      </c>
      <c r="I1021" s="170">
        <v>2</v>
      </c>
      <c r="J1021" s="170" t="s">
        <v>919</v>
      </c>
      <c r="K1021" s="171" t="s">
        <v>131</v>
      </c>
      <c r="L1021" s="170" t="s">
        <v>10479</v>
      </c>
      <c r="M1021" s="172" t="s">
        <v>10480</v>
      </c>
      <c r="N1021" s="173">
        <v>100</v>
      </c>
      <c r="O1021" s="16">
        <v>731</v>
      </c>
      <c r="P1021" s="25">
        <v>1.8947047526293695E-5</v>
      </c>
      <c r="Q1021" s="174"/>
    </row>
    <row r="1022" spans="1:17" s="13" customFormat="1" ht="25.15" customHeight="1" outlineLevel="2">
      <c r="A1022" s="165">
        <v>1013</v>
      </c>
      <c r="B1022" s="21" t="s">
        <v>6091</v>
      </c>
      <c r="C1022" s="153" t="s">
        <v>12579</v>
      </c>
      <c r="D1022" s="166" t="s">
        <v>8830</v>
      </c>
      <c r="E1022" s="167" t="s">
        <v>8831</v>
      </c>
      <c r="F1022" s="168" t="s">
        <v>10481</v>
      </c>
      <c r="G1022" s="168" t="s">
        <v>10482</v>
      </c>
      <c r="H1022" s="169" t="s">
        <v>10483</v>
      </c>
      <c r="I1022" s="170">
        <v>4</v>
      </c>
      <c r="J1022" s="170" t="s">
        <v>919</v>
      </c>
      <c r="K1022" s="171" t="s">
        <v>131</v>
      </c>
      <c r="L1022" s="170" t="s">
        <v>1033</v>
      </c>
      <c r="M1022" s="172" t="s">
        <v>1032</v>
      </c>
      <c r="N1022" s="173">
        <v>500</v>
      </c>
      <c r="O1022" s="16">
        <v>944</v>
      </c>
      <c r="P1022" s="25">
        <v>1.2226351309552243E-4</v>
      </c>
      <c r="Q1022" s="174"/>
    </row>
    <row r="1023" spans="1:17" s="13" customFormat="1" ht="25.15" customHeight="1" outlineLevel="2">
      <c r="A1023" s="165">
        <v>1014</v>
      </c>
      <c r="B1023" s="21" t="s">
        <v>6091</v>
      </c>
      <c r="C1023" s="153" t="s">
        <v>12579</v>
      </c>
      <c r="D1023" s="166" t="s">
        <v>8830</v>
      </c>
      <c r="E1023" s="167" t="s">
        <v>8831</v>
      </c>
      <c r="F1023" s="168" t="s">
        <v>10484</v>
      </c>
      <c r="G1023" s="168" t="s">
        <v>10485</v>
      </c>
      <c r="H1023" s="169" t="s">
        <v>3472</v>
      </c>
      <c r="I1023" s="170">
        <v>1</v>
      </c>
      <c r="J1023" s="170" t="s">
        <v>584</v>
      </c>
      <c r="K1023" s="171" t="s">
        <v>234</v>
      </c>
      <c r="L1023" s="170" t="s">
        <v>3728</v>
      </c>
      <c r="M1023" s="172" t="s">
        <v>3805</v>
      </c>
      <c r="N1023" s="173">
        <v>1200</v>
      </c>
      <c r="O1023" s="16">
        <v>6408</v>
      </c>
      <c r="P1023" s="25">
        <v>2.2622546926183932E-3</v>
      </c>
      <c r="Q1023" s="174"/>
    </row>
    <row r="1024" spans="1:17" s="13" customFormat="1" ht="25.15" customHeight="1" outlineLevel="2">
      <c r="A1024" s="165">
        <v>1015</v>
      </c>
      <c r="B1024" s="21" t="s">
        <v>6091</v>
      </c>
      <c r="C1024" s="153" t="s">
        <v>12579</v>
      </c>
      <c r="D1024" s="166" t="s">
        <v>8830</v>
      </c>
      <c r="E1024" s="167" t="s">
        <v>8831</v>
      </c>
      <c r="F1024" s="168" t="s">
        <v>10486</v>
      </c>
      <c r="G1024" s="168" t="s">
        <v>10487</v>
      </c>
      <c r="H1024" s="169" t="s">
        <v>10488</v>
      </c>
      <c r="I1024" s="170">
        <v>1</v>
      </c>
      <c r="J1024" s="170" t="s">
        <v>584</v>
      </c>
      <c r="K1024" s="171" t="s">
        <v>14</v>
      </c>
      <c r="L1024" s="170" t="s">
        <v>10489</v>
      </c>
      <c r="M1024" s="172" t="s">
        <v>10490</v>
      </c>
      <c r="N1024" s="173">
        <v>490</v>
      </c>
      <c r="O1024" s="16">
        <v>7854</v>
      </c>
      <c r="P1024" s="25">
        <v>1.4612616136881809E-3</v>
      </c>
      <c r="Q1024" s="174"/>
    </row>
    <row r="1025" spans="1:17" s="13" customFormat="1" ht="25.15" customHeight="1" outlineLevel="2">
      <c r="A1025" s="165">
        <v>1016</v>
      </c>
      <c r="B1025" s="21" t="s">
        <v>6091</v>
      </c>
      <c r="C1025" s="153" t="s">
        <v>12579</v>
      </c>
      <c r="D1025" s="166" t="s">
        <v>8830</v>
      </c>
      <c r="E1025" s="167" t="s">
        <v>8831</v>
      </c>
      <c r="F1025" s="168" t="s">
        <v>10491</v>
      </c>
      <c r="G1025" s="168" t="s">
        <v>10492</v>
      </c>
      <c r="H1025" s="169" t="s">
        <v>10493</v>
      </c>
      <c r="I1025" s="170">
        <v>1</v>
      </c>
      <c r="J1025" s="170" t="s">
        <v>974</v>
      </c>
      <c r="K1025" s="171" t="s">
        <v>572</v>
      </c>
      <c r="L1025" s="170" t="s">
        <v>10494</v>
      </c>
      <c r="M1025" s="172" t="s">
        <v>10495</v>
      </c>
      <c r="N1025" s="173">
        <v>1400</v>
      </c>
      <c r="O1025" s="16">
        <v>9711</v>
      </c>
      <c r="P1025" s="25">
        <v>3.6493000756554848E-3</v>
      </c>
      <c r="Q1025" s="174"/>
    </row>
    <row r="1026" spans="1:17" s="13" customFormat="1" ht="25.15" customHeight="1" outlineLevel="2">
      <c r="A1026" s="165">
        <v>1017</v>
      </c>
      <c r="B1026" s="21" t="s">
        <v>6091</v>
      </c>
      <c r="C1026" s="153" t="s">
        <v>12579</v>
      </c>
      <c r="D1026" s="166" t="s">
        <v>8830</v>
      </c>
      <c r="E1026" s="167" t="s">
        <v>8831</v>
      </c>
      <c r="F1026" s="168" t="s">
        <v>10496</v>
      </c>
      <c r="G1026" s="168" t="s">
        <v>10497</v>
      </c>
      <c r="H1026" s="169" t="s">
        <v>10498</v>
      </c>
      <c r="I1026" s="170">
        <v>1</v>
      </c>
      <c r="J1026" s="170" t="s">
        <v>584</v>
      </c>
      <c r="K1026" s="171" t="s">
        <v>68</v>
      </c>
      <c r="L1026" s="170" t="s">
        <v>1151</v>
      </c>
      <c r="M1026" s="172" t="s">
        <v>1149</v>
      </c>
      <c r="N1026" s="173">
        <v>26000</v>
      </c>
      <c r="O1026" s="16">
        <v>955</v>
      </c>
      <c r="P1026" s="25">
        <v>6.5847634910017085E-3</v>
      </c>
      <c r="Q1026" s="174"/>
    </row>
    <row r="1027" spans="1:17" s="13" customFormat="1" ht="25.15" customHeight="1" outlineLevel="2">
      <c r="A1027" s="165">
        <v>1018</v>
      </c>
      <c r="B1027" s="21" t="s">
        <v>6091</v>
      </c>
      <c r="C1027" s="153" t="s">
        <v>12579</v>
      </c>
      <c r="D1027" s="166" t="s">
        <v>8830</v>
      </c>
      <c r="E1027" s="167" t="s">
        <v>8831</v>
      </c>
      <c r="F1027" s="168" t="s">
        <v>10499</v>
      </c>
      <c r="G1027" s="168" t="s">
        <v>10500</v>
      </c>
      <c r="H1027" s="169" t="s">
        <v>10501</v>
      </c>
      <c r="I1027" s="170">
        <v>1</v>
      </c>
      <c r="J1027" s="170" t="s">
        <v>584</v>
      </c>
      <c r="K1027" s="171" t="s">
        <v>474</v>
      </c>
      <c r="L1027" s="170" t="s">
        <v>10502</v>
      </c>
      <c r="M1027" s="172" t="s">
        <v>10503</v>
      </c>
      <c r="N1027" s="173">
        <v>100</v>
      </c>
      <c r="O1027" s="16">
        <v>5039</v>
      </c>
      <c r="P1027" s="25">
        <v>1.2962969990935205E-4</v>
      </c>
      <c r="Q1027" s="174"/>
    </row>
    <row r="1028" spans="1:17" s="13" customFormat="1" ht="25.15" customHeight="1" outlineLevel="2">
      <c r="A1028" s="165">
        <v>1019</v>
      </c>
      <c r="B1028" s="21" t="s">
        <v>6091</v>
      </c>
      <c r="C1028" s="153" t="s">
        <v>12579</v>
      </c>
      <c r="D1028" s="166" t="s">
        <v>8830</v>
      </c>
      <c r="E1028" s="167" t="s">
        <v>8831</v>
      </c>
      <c r="F1028" s="168" t="s">
        <v>10504</v>
      </c>
      <c r="G1028" s="168" t="s">
        <v>10505</v>
      </c>
      <c r="H1028" s="169" t="s">
        <v>10506</v>
      </c>
      <c r="I1028" s="170">
        <v>100</v>
      </c>
      <c r="J1028" s="170" t="s">
        <v>576</v>
      </c>
      <c r="K1028" s="171" t="s">
        <v>114</v>
      </c>
      <c r="L1028" s="170" t="s">
        <v>10507</v>
      </c>
      <c r="M1028" s="172" t="s">
        <v>10508</v>
      </c>
      <c r="N1028" s="173">
        <v>2200</v>
      </c>
      <c r="O1028" s="16">
        <v>6757</v>
      </c>
      <c r="P1028" s="25">
        <v>3.7573627956150675E-3</v>
      </c>
      <c r="Q1028" s="174"/>
    </row>
    <row r="1029" spans="1:17" s="13" customFormat="1" ht="25.15" customHeight="1" outlineLevel="2">
      <c r="A1029" s="165">
        <v>1020</v>
      </c>
      <c r="B1029" s="21" t="s">
        <v>6091</v>
      </c>
      <c r="C1029" s="153" t="s">
        <v>12579</v>
      </c>
      <c r="D1029" s="166" t="s">
        <v>8830</v>
      </c>
      <c r="E1029" s="167" t="s">
        <v>8831</v>
      </c>
      <c r="F1029" s="168" t="s">
        <v>10509</v>
      </c>
      <c r="G1029" s="168" t="s">
        <v>10510</v>
      </c>
      <c r="H1029" s="169" t="s">
        <v>10511</v>
      </c>
      <c r="I1029" s="170">
        <v>200</v>
      </c>
      <c r="J1029" s="170" t="s">
        <v>576</v>
      </c>
      <c r="K1029" s="171" t="s">
        <v>114</v>
      </c>
      <c r="L1029" s="170" t="s">
        <v>10512</v>
      </c>
      <c r="M1029" s="172" t="s">
        <v>10513</v>
      </c>
      <c r="N1029" s="173">
        <v>500</v>
      </c>
      <c r="O1029" s="16">
        <v>7894</v>
      </c>
      <c r="P1029" s="25">
        <v>1.0136100876040283E-3</v>
      </c>
      <c r="Q1029" s="174"/>
    </row>
    <row r="1030" spans="1:17" s="13" customFormat="1" ht="25.15" customHeight="1" outlineLevel="2">
      <c r="A1030" s="165">
        <v>1021</v>
      </c>
      <c r="B1030" s="21" t="s">
        <v>6091</v>
      </c>
      <c r="C1030" s="153" t="s">
        <v>12579</v>
      </c>
      <c r="D1030" s="166" t="s">
        <v>8830</v>
      </c>
      <c r="E1030" s="167" t="s">
        <v>8831</v>
      </c>
      <c r="F1030" s="168" t="s">
        <v>10514</v>
      </c>
      <c r="G1030" s="168" t="s">
        <v>10515</v>
      </c>
      <c r="H1030" s="169" t="s">
        <v>10516</v>
      </c>
      <c r="I1030" s="170">
        <v>3</v>
      </c>
      <c r="J1030" s="170" t="s">
        <v>919</v>
      </c>
      <c r="K1030" s="171" t="s">
        <v>681</v>
      </c>
      <c r="L1030" s="170" t="s">
        <v>1139</v>
      </c>
      <c r="M1030" s="172" t="s">
        <v>1138</v>
      </c>
      <c r="N1030" s="173">
        <v>430</v>
      </c>
      <c r="O1030" s="16">
        <v>1877</v>
      </c>
      <c r="P1030" s="25">
        <v>1.7861863922483126E-4</v>
      </c>
      <c r="Q1030" s="174"/>
    </row>
    <row r="1031" spans="1:17" s="13" customFormat="1" ht="25.15" customHeight="1" outlineLevel="2">
      <c r="A1031" s="165">
        <v>1022</v>
      </c>
      <c r="B1031" s="21" t="s">
        <v>6091</v>
      </c>
      <c r="C1031" s="153" t="s">
        <v>12579</v>
      </c>
      <c r="D1031" s="166" t="s">
        <v>8830</v>
      </c>
      <c r="E1031" s="167" t="s">
        <v>8831</v>
      </c>
      <c r="F1031" s="168" t="s">
        <v>10517</v>
      </c>
      <c r="G1031" s="168" t="s">
        <v>10518</v>
      </c>
      <c r="H1031" s="169" t="s">
        <v>10519</v>
      </c>
      <c r="I1031" s="170">
        <v>1</v>
      </c>
      <c r="J1031" s="170" t="s">
        <v>584</v>
      </c>
      <c r="K1031" s="171" t="s">
        <v>68</v>
      </c>
      <c r="L1031" s="170" t="s">
        <v>10520</v>
      </c>
      <c r="M1031" s="172" t="s">
        <v>10521</v>
      </c>
      <c r="N1031" s="173">
        <v>250</v>
      </c>
      <c r="O1031" s="16">
        <v>1880</v>
      </c>
      <c r="P1031" s="25">
        <v>1.3859062819834064E-4</v>
      </c>
      <c r="Q1031" s="174"/>
    </row>
    <row r="1032" spans="1:17" s="13" customFormat="1" ht="25.15" customHeight="1" outlineLevel="2">
      <c r="A1032" s="165">
        <v>1023</v>
      </c>
      <c r="B1032" s="21" t="s">
        <v>6091</v>
      </c>
      <c r="C1032" s="153" t="s">
        <v>12579</v>
      </c>
      <c r="D1032" s="166" t="s">
        <v>8830</v>
      </c>
      <c r="E1032" s="167" t="s">
        <v>8831</v>
      </c>
      <c r="F1032" s="168" t="s">
        <v>10522</v>
      </c>
      <c r="G1032" s="168" t="s">
        <v>10523</v>
      </c>
      <c r="H1032" s="169" t="s">
        <v>10524</v>
      </c>
      <c r="I1032" s="170">
        <v>1</v>
      </c>
      <c r="J1032" s="170" t="s">
        <v>584</v>
      </c>
      <c r="K1032" s="171" t="s">
        <v>234</v>
      </c>
      <c r="L1032" s="170" t="s">
        <v>10525</v>
      </c>
      <c r="M1032" s="172" t="s">
        <v>10526</v>
      </c>
      <c r="N1032" s="173">
        <v>1300</v>
      </c>
      <c r="O1032" s="16">
        <v>5700</v>
      </c>
      <c r="P1032" s="25">
        <v>1.9058299729203595E-3</v>
      </c>
      <c r="Q1032" s="174"/>
    </row>
    <row r="1033" spans="1:17" s="13" customFormat="1" ht="25.15" customHeight="1" outlineLevel="2">
      <c r="A1033" s="165">
        <v>1024</v>
      </c>
      <c r="B1033" s="21" t="s">
        <v>6091</v>
      </c>
      <c r="C1033" s="153" t="s">
        <v>12579</v>
      </c>
      <c r="D1033" s="166" t="s">
        <v>8830</v>
      </c>
      <c r="E1033" s="167" t="s">
        <v>8831</v>
      </c>
      <c r="F1033" s="168" t="s">
        <v>10527</v>
      </c>
      <c r="G1033" s="168" t="s">
        <v>10528</v>
      </c>
      <c r="H1033" s="169" t="s">
        <v>10529</v>
      </c>
      <c r="I1033" s="170">
        <v>1</v>
      </c>
      <c r="J1033" s="170" t="s">
        <v>584</v>
      </c>
      <c r="K1033" s="171" t="s">
        <v>234</v>
      </c>
      <c r="L1033" s="170" t="s">
        <v>10530</v>
      </c>
      <c r="M1033" s="172" t="s">
        <v>10531</v>
      </c>
      <c r="N1033" s="173">
        <v>2900</v>
      </c>
      <c r="O1033" s="16">
        <v>6781</v>
      </c>
      <c r="P1033" s="25">
        <v>5.0574947682559945E-3</v>
      </c>
      <c r="Q1033" s="174"/>
    </row>
    <row r="1034" spans="1:17" s="13" customFormat="1" ht="25.15" customHeight="1" outlineLevel="2">
      <c r="A1034" s="165">
        <v>1025</v>
      </c>
      <c r="B1034" s="21" t="s">
        <v>6091</v>
      </c>
      <c r="C1034" s="153" t="s">
        <v>12579</v>
      </c>
      <c r="D1034" s="166" t="s">
        <v>8830</v>
      </c>
      <c r="E1034" s="167" t="s">
        <v>8831</v>
      </c>
      <c r="F1034" s="168" t="s">
        <v>10532</v>
      </c>
      <c r="G1034" s="168" t="s">
        <v>10533</v>
      </c>
      <c r="H1034" s="169" t="s">
        <v>10534</v>
      </c>
      <c r="I1034" s="170">
        <v>1</v>
      </c>
      <c r="J1034" s="170" t="s">
        <v>584</v>
      </c>
      <c r="K1034" s="171" t="s">
        <v>68</v>
      </c>
      <c r="L1034" s="170" t="s">
        <v>10535</v>
      </c>
      <c r="M1034" s="172" t="s">
        <v>10536</v>
      </c>
      <c r="N1034" s="173">
        <v>700</v>
      </c>
      <c r="O1034" s="16">
        <v>4193</v>
      </c>
      <c r="P1034" s="25">
        <v>8.5451564043935793E-4</v>
      </c>
      <c r="Q1034" s="174"/>
    </row>
    <row r="1035" spans="1:17" s="13" customFormat="1" ht="25.15" customHeight="1" outlineLevel="2">
      <c r="A1035" s="165">
        <v>1026</v>
      </c>
      <c r="B1035" s="21" t="s">
        <v>6091</v>
      </c>
      <c r="C1035" s="153" t="s">
        <v>12579</v>
      </c>
      <c r="D1035" s="166" t="s">
        <v>8830</v>
      </c>
      <c r="E1035" s="167" t="s">
        <v>8831</v>
      </c>
      <c r="F1035" s="168" t="s">
        <v>10537</v>
      </c>
      <c r="G1035" s="168" t="s">
        <v>10538</v>
      </c>
      <c r="H1035" s="169" t="s">
        <v>10539</v>
      </c>
      <c r="I1035" s="170">
        <v>0.5</v>
      </c>
      <c r="J1035" s="170" t="s">
        <v>1018</v>
      </c>
      <c r="K1035" s="171" t="s">
        <v>674</v>
      </c>
      <c r="L1035" s="170" t="s">
        <v>10540</v>
      </c>
      <c r="M1035" s="172" t="s">
        <v>10541</v>
      </c>
      <c r="N1035" s="173">
        <v>50</v>
      </c>
      <c r="O1035" s="16">
        <v>46588</v>
      </c>
      <c r="P1035" s="25">
        <v>5.898834806507729E-4</v>
      </c>
      <c r="Q1035" s="174"/>
    </row>
    <row r="1036" spans="1:17" s="13" customFormat="1" ht="25.15" customHeight="1" outlineLevel="2">
      <c r="A1036" s="165">
        <v>1027</v>
      </c>
      <c r="B1036" s="21" t="s">
        <v>6091</v>
      </c>
      <c r="C1036" s="153" t="s">
        <v>12579</v>
      </c>
      <c r="D1036" s="166" t="s">
        <v>8830</v>
      </c>
      <c r="E1036" s="167" t="s">
        <v>8831</v>
      </c>
      <c r="F1036" s="168" t="s">
        <v>10542</v>
      </c>
      <c r="G1036" s="168" t="s">
        <v>10543</v>
      </c>
      <c r="H1036" s="169" t="s">
        <v>10544</v>
      </c>
      <c r="I1036" s="170">
        <v>0.5</v>
      </c>
      <c r="J1036" s="170" t="s">
        <v>1018</v>
      </c>
      <c r="K1036" s="171" t="s">
        <v>674</v>
      </c>
      <c r="L1036" s="170" t="s">
        <v>10545</v>
      </c>
      <c r="M1036" s="172" t="s">
        <v>10546</v>
      </c>
      <c r="N1036" s="173">
        <v>970</v>
      </c>
      <c r="O1036" s="16">
        <v>17302</v>
      </c>
      <c r="P1036" s="25">
        <v>4.2499214822389947E-3</v>
      </c>
      <c r="Q1036" s="174"/>
    </row>
    <row r="1037" spans="1:17" s="13" customFormat="1" ht="25.15" customHeight="1" outlineLevel="2">
      <c r="A1037" s="165">
        <v>1028</v>
      </c>
      <c r="B1037" s="21" t="s">
        <v>6091</v>
      </c>
      <c r="C1037" s="153" t="s">
        <v>12579</v>
      </c>
      <c r="D1037" s="166" t="s">
        <v>8830</v>
      </c>
      <c r="E1037" s="167" t="s">
        <v>8831</v>
      </c>
      <c r="F1037" s="168" t="s">
        <v>10547</v>
      </c>
      <c r="G1037" s="168" t="s">
        <v>10548</v>
      </c>
      <c r="H1037" s="169" t="s">
        <v>10549</v>
      </c>
      <c r="I1037" s="170">
        <v>0.5</v>
      </c>
      <c r="J1037" s="170" t="s">
        <v>1018</v>
      </c>
      <c r="K1037" s="171" t="s">
        <v>674</v>
      </c>
      <c r="L1037" s="170" t="s">
        <v>1355</v>
      </c>
      <c r="M1037" s="172" t="s">
        <v>1354</v>
      </c>
      <c r="N1037" s="173">
        <v>600</v>
      </c>
      <c r="O1037" s="16">
        <v>25358</v>
      </c>
      <c r="P1037" s="25">
        <v>3.8531232241948528E-3</v>
      </c>
      <c r="Q1037" s="174"/>
    </row>
    <row r="1038" spans="1:17" s="13" customFormat="1" ht="25.15" customHeight="1" outlineLevel="2">
      <c r="A1038" s="165">
        <v>1029</v>
      </c>
      <c r="B1038" s="21" t="s">
        <v>6091</v>
      </c>
      <c r="C1038" s="153" t="s">
        <v>12579</v>
      </c>
      <c r="D1038" s="166" t="s">
        <v>8830</v>
      </c>
      <c r="E1038" s="167" t="s">
        <v>8831</v>
      </c>
      <c r="F1038" s="168" t="s">
        <v>10550</v>
      </c>
      <c r="G1038" s="168" t="s">
        <v>10551</v>
      </c>
      <c r="H1038" s="169" t="s">
        <v>10552</v>
      </c>
      <c r="I1038" s="170">
        <v>0.5</v>
      </c>
      <c r="J1038" s="170" t="s">
        <v>1018</v>
      </c>
      <c r="K1038" s="171" t="s">
        <v>674</v>
      </c>
      <c r="L1038" s="170" t="s">
        <v>10553</v>
      </c>
      <c r="M1038" s="172" t="s">
        <v>10554</v>
      </c>
      <c r="N1038" s="173">
        <v>390</v>
      </c>
      <c r="O1038" s="16">
        <v>31230</v>
      </c>
      <c r="P1038" s="25">
        <v>3.0844236601366096E-3</v>
      </c>
      <c r="Q1038" s="174"/>
    </row>
    <row r="1039" spans="1:17" s="13" customFormat="1" ht="25.15" customHeight="1" outlineLevel="2">
      <c r="A1039" s="165">
        <v>1030</v>
      </c>
      <c r="B1039" s="21" t="s">
        <v>6091</v>
      </c>
      <c r="C1039" s="153" t="s">
        <v>12579</v>
      </c>
      <c r="D1039" s="166" t="s">
        <v>8830</v>
      </c>
      <c r="E1039" s="167" t="s">
        <v>8831</v>
      </c>
      <c r="F1039" s="168" t="s">
        <v>10555</v>
      </c>
      <c r="G1039" s="168" t="s">
        <v>10556</v>
      </c>
      <c r="H1039" s="169" t="s">
        <v>10557</v>
      </c>
      <c r="I1039" s="170">
        <v>1</v>
      </c>
      <c r="J1039" s="170" t="s">
        <v>919</v>
      </c>
      <c r="K1039" s="171" t="s">
        <v>45</v>
      </c>
      <c r="L1039" s="170" t="s">
        <v>1041</v>
      </c>
      <c r="M1039" s="172" t="s">
        <v>1040</v>
      </c>
      <c r="N1039" s="173">
        <v>3100</v>
      </c>
      <c r="O1039" s="16">
        <v>170</v>
      </c>
      <c r="P1039" s="25">
        <v>1.7891480549878935E-4</v>
      </c>
      <c r="Q1039" s="174"/>
    </row>
    <row r="1040" spans="1:17" s="13" customFormat="1" ht="25.15" customHeight="1" outlineLevel="2">
      <c r="A1040" s="165">
        <v>1031</v>
      </c>
      <c r="B1040" s="21" t="s">
        <v>6091</v>
      </c>
      <c r="C1040" s="153" t="s">
        <v>12579</v>
      </c>
      <c r="D1040" s="166" t="s">
        <v>8830</v>
      </c>
      <c r="E1040" s="167" t="s">
        <v>8831</v>
      </c>
      <c r="F1040" s="168" t="s">
        <v>10558</v>
      </c>
      <c r="G1040" s="168" t="s">
        <v>10559</v>
      </c>
      <c r="H1040" s="169" t="s">
        <v>2231</v>
      </c>
      <c r="I1040" s="170">
        <v>1</v>
      </c>
      <c r="J1040" s="170" t="s">
        <v>919</v>
      </c>
      <c r="K1040" s="171" t="s">
        <v>3666</v>
      </c>
      <c r="L1040" s="170" t="s">
        <v>2361</v>
      </c>
      <c r="M1040" s="172" t="s">
        <v>10560</v>
      </c>
      <c r="N1040" s="173">
        <v>600</v>
      </c>
      <c r="O1040" s="16"/>
      <c r="P1040" s="25">
        <v>3.9248865905770073E-3</v>
      </c>
      <c r="Q1040" s="174"/>
    </row>
    <row r="1041" spans="1:17" s="13" customFormat="1" ht="25.15" customHeight="1" outlineLevel="2">
      <c r="A1041" s="165">
        <v>1032</v>
      </c>
      <c r="B1041" s="21" t="s">
        <v>6091</v>
      </c>
      <c r="C1041" s="153" t="s">
        <v>12579</v>
      </c>
      <c r="D1041" s="166" t="s">
        <v>8830</v>
      </c>
      <c r="E1041" s="167" t="s">
        <v>8831</v>
      </c>
      <c r="F1041" s="168" t="s">
        <v>10561</v>
      </c>
      <c r="G1041" s="168" t="s">
        <v>10562</v>
      </c>
      <c r="H1041" s="169" t="s">
        <v>10563</v>
      </c>
      <c r="I1041" s="170">
        <v>1</v>
      </c>
      <c r="J1041" s="170" t="s">
        <v>584</v>
      </c>
      <c r="K1041" s="171" t="s">
        <v>114</v>
      </c>
      <c r="L1041" s="170" t="s">
        <v>10564</v>
      </c>
      <c r="M1041" s="172" t="s">
        <v>10565</v>
      </c>
      <c r="N1041" s="173">
        <v>30</v>
      </c>
      <c r="O1041" s="16">
        <v>3444</v>
      </c>
      <c r="P1041" s="25">
        <v>2.6233497266365357E-5</v>
      </c>
      <c r="Q1041" s="174"/>
    </row>
    <row r="1042" spans="1:17" s="13" customFormat="1" ht="25.15" customHeight="1" outlineLevel="2">
      <c r="A1042" s="165">
        <v>1033</v>
      </c>
      <c r="B1042" s="21" t="s">
        <v>6091</v>
      </c>
      <c r="C1042" s="153" t="s">
        <v>12579</v>
      </c>
      <c r="D1042" s="166" t="s">
        <v>8830</v>
      </c>
      <c r="E1042" s="167" t="s">
        <v>8831</v>
      </c>
      <c r="F1042" s="168" t="s">
        <v>10566</v>
      </c>
      <c r="G1042" s="168" t="s">
        <v>10567</v>
      </c>
      <c r="H1042" s="169" t="s">
        <v>10568</v>
      </c>
      <c r="I1042" s="170">
        <v>5</v>
      </c>
      <c r="J1042" s="170" t="s">
        <v>919</v>
      </c>
      <c r="K1042" s="171" t="s">
        <v>162</v>
      </c>
      <c r="L1042" s="170" t="s">
        <v>1162</v>
      </c>
      <c r="M1042" s="172" t="s">
        <v>2340</v>
      </c>
      <c r="N1042" s="173">
        <v>150</v>
      </c>
      <c r="O1042" s="16">
        <v>2678</v>
      </c>
      <c r="P1042" s="25">
        <v>9.3235421244116558E-5</v>
      </c>
      <c r="Q1042" s="174"/>
    </row>
    <row r="1043" spans="1:17" s="13" customFormat="1" ht="25.15" customHeight="1" outlineLevel="2">
      <c r="A1043" s="165">
        <v>1034</v>
      </c>
      <c r="B1043" s="21" t="s">
        <v>6091</v>
      </c>
      <c r="C1043" s="153" t="s">
        <v>12579</v>
      </c>
      <c r="D1043" s="166" t="s">
        <v>8830</v>
      </c>
      <c r="E1043" s="167" t="s">
        <v>8831</v>
      </c>
      <c r="F1043" s="168" t="s">
        <v>10569</v>
      </c>
      <c r="G1043" s="168" t="s">
        <v>10570</v>
      </c>
      <c r="H1043" s="169" t="s">
        <v>10571</v>
      </c>
      <c r="I1043" s="170">
        <v>500</v>
      </c>
      <c r="J1043" s="170" t="s">
        <v>576</v>
      </c>
      <c r="K1043" s="171" t="s">
        <v>114</v>
      </c>
      <c r="L1043" s="170" t="s">
        <v>10572</v>
      </c>
      <c r="M1043" s="172" t="s">
        <v>10573</v>
      </c>
      <c r="N1043" s="173">
        <v>20</v>
      </c>
      <c r="O1043" s="16">
        <v>5592</v>
      </c>
      <c r="P1043" s="25">
        <v>3.1803701418884963E-5</v>
      </c>
      <c r="Q1043" s="174"/>
    </row>
    <row r="1044" spans="1:17" s="13" customFormat="1" ht="25.15" customHeight="1" outlineLevel="2">
      <c r="A1044" s="165">
        <v>1035</v>
      </c>
      <c r="B1044" s="21" t="s">
        <v>6091</v>
      </c>
      <c r="C1044" s="153" t="s">
        <v>12579</v>
      </c>
      <c r="D1044" s="166" t="s">
        <v>8830</v>
      </c>
      <c r="E1044" s="167" t="s">
        <v>8831</v>
      </c>
      <c r="F1044" s="168" t="s">
        <v>10574</v>
      </c>
      <c r="G1044" s="168" t="s">
        <v>10575</v>
      </c>
      <c r="H1044" s="169" t="s">
        <v>10576</v>
      </c>
      <c r="I1044" s="170">
        <v>250</v>
      </c>
      <c r="J1044" s="170" t="s">
        <v>576</v>
      </c>
      <c r="K1044" s="171" t="s">
        <v>114</v>
      </c>
      <c r="L1044" s="170" t="s">
        <v>1796</v>
      </c>
      <c r="M1044" s="172" t="s">
        <v>1795</v>
      </c>
      <c r="N1044" s="173">
        <v>20</v>
      </c>
      <c r="O1044" s="16">
        <v>6813</v>
      </c>
      <c r="P1044" s="25">
        <v>3.0824074512715871E-5</v>
      </c>
      <c r="Q1044" s="174"/>
    </row>
    <row r="1045" spans="1:17" s="13" customFormat="1" ht="25.15" customHeight="1" outlineLevel="2">
      <c r="A1045" s="165">
        <v>1036</v>
      </c>
      <c r="B1045" s="21" t="s">
        <v>6091</v>
      </c>
      <c r="C1045" s="153" t="s">
        <v>12579</v>
      </c>
      <c r="D1045" s="166" t="s">
        <v>8830</v>
      </c>
      <c r="E1045" s="167" t="s">
        <v>8831</v>
      </c>
      <c r="F1045" s="168" t="s">
        <v>10577</v>
      </c>
      <c r="G1045" s="168" t="s">
        <v>10578</v>
      </c>
      <c r="H1045" s="169" t="s">
        <v>10579</v>
      </c>
      <c r="I1045" s="170">
        <v>1</v>
      </c>
      <c r="J1045" s="170" t="s">
        <v>584</v>
      </c>
      <c r="K1045" s="171" t="s">
        <v>383</v>
      </c>
      <c r="L1045" s="170" t="s">
        <v>10580</v>
      </c>
      <c r="M1045" s="172" t="s">
        <v>10581</v>
      </c>
      <c r="N1045" s="173">
        <v>50</v>
      </c>
      <c r="O1045" s="16">
        <v>4547</v>
      </c>
      <c r="P1045" s="25">
        <v>6.1720292092165124E-5</v>
      </c>
      <c r="Q1045" s="174"/>
    </row>
    <row r="1046" spans="1:17" s="13" customFormat="1" ht="25.15" customHeight="1" outlineLevel="2">
      <c r="A1046" s="165">
        <v>1037</v>
      </c>
      <c r="B1046" s="21" t="s">
        <v>6091</v>
      </c>
      <c r="C1046" s="153" t="s">
        <v>12579</v>
      </c>
      <c r="D1046" s="166" t="s">
        <v>8830</v>
      </c>
      <c r="E1046" s="167" t="s">
        <v>8831</v>
      </c>
      <c r="F1046" s="168" t="s">
        <v>10582</v>
      </c>
      <c r="G1046" s="168" t="s">
        <v>10583</v>
      </c>
      <c r="H1046" s="169" t="s">
        <v>10584</v>
      </c>
      <c r="I1046" s="170">
        <v>500</v>
      </c>
      <c r="J1046" s="170" t="s">
        <v>576</v>
      </c>
      <c r="K1046" s="171" t="s">
        <v>114</v>
      </c>
      <c r="L1046" s="170" t="s">
        <v>3759</v>
      </c>
      <c r="M1046" s="172" t="s">
        <v>3835</v>
      </c>
      <c r="N1046" s="173">
        <v>100</v>
      </c>
      <c r="O1046" s="16">
        <v>7093</v>
      </c>
      <c r="P1046" s="25">
        <v>1.7359900058159272E-4</v>
      </c>
      <c r="Q1046" s="174"/>
    </row>
    <row r="1047" spans="1:17" s="13" customFormat="1" ht="25.15" customHeight="1" outlineLevel="2">
      <c r="A1047" s="165">
        <v>1038</v>
      </c>
      <c r="B1047" s="21" t="s">
        <v>6091</v>
      </c>
      <c r="C1047" s="153" t="s">
        <v>12579</v>
      </c>
      <c r="D1047" s="166" t="s">
        <v>8830</v>
      </c>
      <c r="E1047" s="167" t="s">
        <v>8831</v>
      </c>
      <c r="F1047" s="168" t="s">
        <v>10585</v>
      </c>
      <c r="G1047" s="168" t="s">
        <v>10586</v>
      </c>
      <c r="H1047" s="169" t="s">
        <v>10587</v>
      </c>
      <c r="I1047" s="170" t="s">
        <v>1445</v>
      </c>
      <c r="J1047" s="170" t="s">
        <v>8677</v>
      </c>
      <c r="K1047" s="171" t="s">
        <v>286</v>
      </c>
      <c r="L1047" s="170" t="s">
        <v>10588</v>
      </c>
      <c r="M1047" s="172" t="s">
        <v>10589</v>
      </c>
      <c r="N1047" s="173">
        <v>50</v>
      </c>
      <c r="O1047" s="16">
        <v>18376</v>
      </c>
      <c r="P1047" s="25">
        <v>2.5728495799231675E-4</v>
      </c>
      <c r="Q1047" s="174"/>
    </row>
    <row r="1048" spans="1:17" s="13" customFormat="1" ht="25.15" customHeight="1" outlineLevel="2">
      <c r="A1048" s="165">
        <v>1039</v>
      </c>
      <c r="B1048" s="21" t="s">
        <v>6091</v>
      </c>
      <c r="C1048" s="153" t="s">
        <v>12579</v>
      </c>
      <c r="D1048" s="166" t="s">
        <v>8830</v>
      </c>
      <c r="E1048" s="167" t="s">
        <v>8831</v>
      </c>
      <c r="F1048" s="168" t="s">
        <v>10590</v>
      </c>
      <c r="G1048" s="168" t="s">
        <v>10591</v>
      </c>
      <c r="H1048" s="169" t="s">
        <v>10592</v>
      </c>
      <c r="I1048" s="170" t="s">
        <v>1445</v>
      </c>
      <c r="J1048" s="170" t="s">
        <v>8677</v>
      </c>
      <c r="K1048" s="171" t="s">
        <v>286</v>
      </c>
      <c r="L1048" s="170" t="s">
        <v>10593</v>
      </c>
      <c r="M1048" s="172" t="s">
        <v>10594</v>
      </c>
      <c r="N1048" s="173">
        <v>50</v>
      </c>
      <c r="O1048" s="16">
        <v>30660</v>
      </c>
      <c r="P1048" s="25">
        <v>4.293082021163119E-4</v>
      </c>
      <c r="Q1048" s="174"/>
    </row>
    <row r="1049" spans="1:17" s="13" customFormat="1" ht="25.15" customHeight="1" outlineLevel="2">
      <c r="A1049" s="165">
        <v>1040</v>
      </c>
      <c r="B1049" s="21" t="s">
        <v>6091</v>
      </c>
      <c r="C1049" s="153" t="s">
        <v>12579</v>
      </c>
      <c r="D1049" s="166" t="s">
        <v>8830</v>
      </c>
      <c r="E1049" s="167" t="s">
        <v>8831</v>
      </c>
      <c r="F1049" s="168" t="s">
        <v>10595</v>
      </c>
      <c r="G1049" s="168" t="s">
        <v>10596</v>
      </c>
      <c r="H1049" s="169" t="s">
        <v>10597</v>
      </c>
      <c r="I1049" s="170">
        <v>10</v>
      </c>
      <c r="J1049" s="170" t="s">
        <v>27</v>
      </c>
      <c r="K1049" s="171" t="s">
        <v>195</v>
      </c>
      <c r="L1049" s="170" t="s">
        <v>10598</v>
      </c>
      <c r="M1049" s="172" t="s">
        <v>10599</v>
      </c>
      <c r="N1049" s="173">
        <v>10</v>
      </c>
      <c r="O1049" s="16">
        <v>3618</v>
      </c>
      <c r="P1049" s="25">
        <v>8.2357006181424897E-6</v>
      </c>
      <c r="Q1049" s="174"/>
    </row>
    <row r="1050" spans="1:17" s="13" customFormat="1" ht="25.15" customHeight="1" outlineLevel="2">
      <c r="A1050" s="165">
        <v>1041</v>
      </c>
      <c r="B1050" s="21" t="s">
        <v>6091</v>
      </c>
      <c r="C1050" s="153" t="s">
        <v>12579</v>
      </c>
      <c r="D1050" s="166" t="s">
        <v>8830</v>
      </c>
      <c r="E1050" s="167" t="s">
        <v>8831</v>
      </c>
      <c r="F1050" s="168" t="s">
        <v>10600</v>
      </c>
      <c r="G1050" s="168" t="s">
        <v>10601</v>
      </c>
      <c r="H1050" s="169" t="s">
        <v>10602</v>
      </c>
      <c r="I1050" s="170">
        <v>1</v>
      </c>
      <c r="J1050" s="170" t="s">
        <v>1018</v>
      </c>
      <c r="K1050" s="171" t="s">
        <v>57</v>
      </c>
      <c r="L1050" s="170" t="s">
        <v>10603</v>
      </c>
      <c r="M1050" s="172" t="s">
        <v>10604</v>
      </c>
      <c r="N1050" s="173">
        <v>70</v>
      </c>
      <c r="O1050" s="16">
        <v>125574</v>
      </c>
      <c r="P1050" s="25">
        <v>2.5491145109678847E-3</v>
      </c>
      <c r="Q1050" s="174"/>
    </row>
    <row r="1051" spans="1:17" s="13" customFormat="1" ht="25.15" customHeight="1" outlineLevel="2">
      <c r="A1051" s="165">
        <v>1042</v>
      </c>
      <c r="B1051" s="21" t="s">
        <v>6091</v>
      </c>
      <c r="C1051" s="153" t="s">
        <v>12579</v>
      </c>
      <c r="D1051" s="166" t="s">
        <v>8830</v>
      </c>
      <c r="E1051" s="167" t="s">
        <v>8831</v>
      </c>
      <c r="F1051" s="168" t="s">
        <v>10605</v>
      </c>
      <c r="G1051" s="168" t="s">
        <v>10606</v>
      </c>
      <c r="H1051" s="169" t="s">
        <v>10607</v>
      </c>
      <c r="I1051" s="170">
        <v>1</v>
      </c>
      <c r="J1051" s="170" t="s">
        <v>919</v>
      </c>
      <c r="K1051" s="171" t="s">
        <v>3667</v>
      </c>
      <c r="L1051" s="170" t="s">
        <v>10608</v>
      </c>
      <c r="M1051" s="172" t="s">
        <v>10609</v>
      </c>
      <c r="N1051" s="173">
        <v>30</v>
      </c>
      <c r="O1051" s="16"/>
      <c r="P1051" s="25">
        <v>9.112808429479933E-5</v>
      </c>
      <c r="Q1051" s="174"/>
    </row>
    <row r="1052" spans="1:17" s="13" customFormat="1" ht="25.15" customHeight="1" outlineLevel="2">
      <c r="A1052" s="165">
        <v>1043</v>
      </c>
      <c r="B1052" s="21" t="s">
        <v>6091</v>
      </c>
      <c r="C1052" s="153" t="s">
        <v>12579</v>
      </c>
      <c r="D1052" s="166" t="s">
        <v>8830</v>
      </c>
      <c r="E1052" s="167" t="s">
        <v>8831</v>
      </c>
      <c r="F1052" s="168" t="s">
        <v>10610</v>
      </c>
      <c r="G1052" s="168" t="s">
        <v>10611</v>
      </c>
      <c r="H1052" s="169" t="s">
        <v>10612</v>
      </c>
      <c r="I1052" s="170">
        <v>50</v>
      </c>
      <c r="J1052" s="170" t="s">
        <v>1725</v>
      </c>
      <c r="K1052" s="171" t="s">
        <v>383</v>
      </c>
      <c r="L1052" s="170" t="s">
        <v>1989</v>
      </c>
      <c r="M1052" s="172" t="s">
        <v>1988</v>
      </c>
      <c r="N1052" s="173">
        <v>200</v>
      </c>
      <c r="O1052" s="16">
        <v>8378</v>
      </c>
      <c r="P1052" s="25">
        <v>3.8304171431913984E-4</v>
      </c>
      <c r="Q1052" s="174"/>
    </row>
    <row r="1053" spans="1:17" s="13" customFormat="1" ht="25.15" customHeight="1" outlineLevel="2">
      <c r="A1053" s="165">
        <v>1044</v>
      </c>
      <c r="B1053" s="21" t="s">
        <v>6091</v>
      </c>
      <c r="C1053" s="153" t="s">
        <v>12579</v>
      </c>
      <c r="D1053" s="166" t="s">
        <v>8830</v>
      </c>
      <c r="E1053" s="167" t="s">
        <v>8831</v>
      </c>
      <c r="F1053" s="168" t="s">
        <v>10613</v>
      </c>
      <c r="G1053" s="168" t="s">
        <v>10614</v>
      </c>
      <c r="H1053" s="169" t="s">
        <v>10615</v>
      </c>
      <c r="I1053" s="170">
        <v>20</v>
      </c>
      <c r="J1053" s="170" t="s">
        <v>6784</v>
      </c>
      <c r="K1053" s="171" t="s">
        <v>383</v>
      </c>
      <c r="L1053" s="170" t="s">
        <v>1826</v>
      </c>
      <c r="M1053" s="172" t="s">
        <v>1825</v>
      </c>
      <c r="N1053" s="173">
        <v>100</v>
      </c>
      <c r="O1053" s="16">
        <v>114938</v>
      </c>
      <c r="P1053" s="25">
        <v>2.4417010786089025E-3</v>
      </c>
      <c r="Q1053" s="174"/>
    </row>
    <row r="1054" spans="1:17" s="13" customFormat="1" ht="25.15" customHeight="1" outlineLevel="2">
      <c r="A1054" s="165">
        <v>1045</v>
      </c>
      <c r="B1054" s="21" t="s">
        <v>6091</v>
      </c>
      <c r="C1054" s="153" t="s">
        <v>12579</v>
      </c>
      <c r="D1054" s="166" t="s">
        <v>8830</v>
      </c>
      <c r="E1054" s="167" t="s">
        <v>8831</v>
      </c>
      <c r="F1054" s="168" t="s">
        <v>10616</v>
      </c>
      <c r="G1054" s="168" t="s">
        <v>10617</v>
      </c>
      <c r="H1054" s="169" t="s">
        <v>10618</v>
      </c>
      <c r="I1054" s="170">
        <v>3</v>
      </c>
      <c r="J1054" s="170" t="s">
        <v>7773</v>
      </c>
      <c r="K1054" s="171" t="s">
        <v>4800</v>
      </c>
      <c r="L1054" s="170" t="s">
        <v>4801</v>
      </c>
      <c r="M1054" s="172" t="s">
        <v>4802</v>
      </c>
      <c r="N1054" s="173">
        <v>250</v>
      </c>
      <c r="O1054" s="16">
        <v>10652</v>
      </c>
      <c r="P1054" s="25">
        <v>7.4573148981244117E-4</v>
      </c>
      <c r="Q1054" s="174"/>
    </row>
    <row r="1055" spans="1:17" s="13" customFormat="1" ht="25.15" customHeight="1" outlineLevel="2">
      <c r="A1055" s="165">
        <v>1046</v>
      </c>
      <c r="B1055" s="21" t="s">
        <v>6091</v>
      </c>
      <c r="C1055" s="153" t="s">
        <v>12579</v>
      </c>
      <c r="D1055" s="166" t="s">
        <v>8830</v>
      </c>
      <c r="E1055" s="167" t="s">
        <v>8831</v>
      </c>
      <c r="F1055" s="168" t="s">
        <v>10619</v>
      </c>
      <c r="G1055" s="168" t="s">
        <v>10620</v>
      </c>
      <c r="H1055" s="169" t="s">
        <v>10618</v>
      </c>
      <c r="I1055" s="170">
        <v>10</v>
      </c>
      <c r="J1055" s="170" t="s">
        <v>27</v>
      </c>
      <c r="K1055" s="171" t="s">
        <v>4800</v>
      </c>
      <c r="L1055" s="170" t="s">
        <v>10621</v>
      </c>
      <c r="M1055" s="172" t="s">
        <v>10622</v>
      </c>
      <c r="N1055" s="173">
        <v>60</v>
      </c>
      <c r="O1055" s="16">
        <v>21635</v>
      </c>
      <c r="P1055" s="25">
        <v>3.6353271027302823E-4</v>
      </c>
      <c r="Q1055" s="174"/>
    </row>
    <row r="1056" spans="1:17" s="13" customFormat="1" ht="25.15" customHeight="1" outlineLevel="2">
      <c r="A1056" s="165">
        <v>1047</v>
      </c>
      <c r="B1056" s="21" t="s">
        <v>6091</v>
      </c>
      <c r="C1056" s="153" t="s">
        <v>12579</v>
      </c>
      <c r="D1056" s="166" t="s">
        <v>8830</v>
      </c>
      <c r="E1056" s="167" t="s">
        <v>8831</v>
      </c>
      <c r="F1056" s="168" t="s">
        <v>10623</v>
      </c>
      <c r="G1056" s="168" t="s">
        <v>10624</v>
      </c>
      <c r="H1056" s="169" t="s">
        <v>10625</v>
      </c>
      <c r="I1056" s="170">
        <v>5</v>
      </c>
      <c r="J1056" s="170" t="s">
        <v>919</v>
      </c>
      <c r="K1056" s="171" t="s">
        <v>206</v>
      </c>
      <c r="L1056" s="170" t="s">
        <v>10626</v>
      </c>
      <c r="M1056" s="172" t="s">
        <v>10627</v>
      </c>
      <c r="N1056" s="173">
        <v>1500</v>
      </c>
      <c r="O1056" s="16"/>
      <c r="P1056" s="25">
        <v>5.1259547415824622E-4</v>
      </c>
      <c r="Q1056" s="174"/>
    </row>
    <row r="1057" spans="1:17" s="13" customFormat="1" ht="25.15" customHeight="1" outlineLevel="2">
      <c r="A1057" s="165">
        <v>1048</v>
      </c>
      <c r="B1057" s="21" t="s">
        <v>6091</v>
      </c>
      <c r="C1057" s="153" t="s">
        <v>12579</v>
      </c>
      <c r="D1057" s="166" t="s">
        <v>8830</v>
      </c>
      <c r="E1057" s="167" t="s">
        <v>8831</v>
      </c>
      <c r="F1057" s="168" t="s">
        <v>10628</v>
      </c>
      <c r="G1057" s="168" t="s">
        <v>10629</v>
      </c>
      <c r="H1057" s="169" t="s">
        <v>10630</v>
      </c>
      <c r="I1057" s="170">
        <v>0.5</v>
      </c>
      <c r="J1057" s="170" t="s">
        <v>1018</v>
      </c>
      <c r="K1057" s="171" t="s">
        <v>3677</v>
      </c>
      <c r="L1057" s="170" t="s">
        <v>1003</v>
      </c>
      <c r="M1057" s="172" t="s">
        <v>10631</v>
      </c>
      <c r="N1057" s="173">
        <v>50</v>
      </c>
      <c r="O1057" s="16"/>
      <c r="P1057" s="25">
        <v>2.0509514471598274E-4</v>
      </c>
      <c r="Q1057" s="174"/>
    </row>
    <row r="1058" spans="1:17" s="13" customFormat="1" ht="25.15" customHeight="1" outlineLevel="2">
      <c r="A1058" s="165">
        <v>1049</v>
      </c>
      <c r="B1058" s="21" t="s">
        <v>6091</v>
      </c>
      <c r="C1058" s="153" t="s">
        <v>12579</v>
      </c>
      <c r="D1058" s="166" t="s">
        <v>8830</v>
      </c>
      <c r="E1058" s="167" t="s">
        <v>8831</v>
      </c>
      <c r="F1058" s="168" t="s">
        <v>10632</v>
      </c>
      <c r="G1058" s="168" t="s">
        <v>10633</v>
      </c>
      <c r="H1058" s="169" t="s">
        <v>10634</v>
      </c>
      <c r="I1058" s="170">
        <v>1</v>
      </c>
      <c r="J1058" s="170" t="s">
        <v>1018</v>
      </c>
      <c r="K1058" s="171" t="s">
        <v>3677</v>
      </c>
      <c r="L1058" s="170" t="s">
        <v>1000</v>
      </c>
      <c r="M1058" s="172" t="s">
        <v>999</v>
      </c>
      <c r="N1058" s="173">
        <v>300</v>
      </c>
      <c r="O1058" s="16"/>
      <c r="P1058" s="25">
        <v>2.7783813800430629E-3</v>
      </c>
      <c r="Q1058" s="174"/>
    </row>
    <row r="1059" spans="1:17" s="13" customFormat="1" ht="25.15" customHeight="1" outlineLevel="2">
      <c r="A1059" s="165">
        <v>1050</v>
      </c>
      <c r="B1059" s="21" t="s">
        <v>6091</v>
      </c>
      <c r="C1059" s="153" t="s">
        <v>12579</v>
      </c>
      <c r="D1059" s="166" t="s">
        <v>8830</v>
      </c>
      <c r="E1059" s="167" t="s">
        <v>8831</v>
      </c>
      <c r="F1059" s="168" t="s">
        <v>10635</v>
      </c>
      <c r="G1059" s="168" t="s">
        <v>10636</v>
      </c>
      <c r="H1059" s="169" t="s">
        <v>10637</v>
      </c>
      <c r="I1059" s="170">
        <v>1</v>
      </c>
      <c r="J1059" s="170" t="s">
        <v>584</v>
      </c>
      <c r="K1059" s="171" t="s">
        <v>544</v>
      </c>
      <c r="L1059" s="170" t="s">
        <v>1038</v>
      </c>
      <c r="M1059" s="172" t="s">
        <v>10638</v>
      </c>
      <c r="N1059" s="173">
        <v>700</v>
      </c>
      <c r="O1059" s="16"/>
      <c r="P1059" s="25">
        <v>9.8608181213997436E-5</v>
      </c>
      <c r="Q1059" s="174"/>
    </row>
    <row r="1060" spans="1:17" s="13" customFormat="1" ht="25.15" customHeight="1" outlineLevel="2">
      <c r="A1060" s="165">
        <v>1051</v>
      </c>
      <c r="B1060" s="21" t="s">
        <v>6091</v>
      </c>
      <c r="C1060" s="153" t="s">
        <v>12579</v>
      </c>
      <c r="D1060" s="166" t="s">
        <v>8830</v>
      </c>
      <c r="E1060" s="167" t="s">
        <v>8831</v>
      </c>
      <c r="F1060" s="168" t="s">
        <v>10639</v>
      </c>
      <c r="G1060" s="168" t="s">
        <v>10640</v>
      </c>
      <c r="H1060" s="169" t="s">
        <v>10641</v>
      </c>
      <c r="I1060" s="170">
        <v>1</v>
      </c>
      <c r="J1060" s="170" t="s">
        <v>1416</v>
      </c>
      <c r="K1060" s="171" t="s">
        <v>2476</v>
      </c>
      <c r="L1060" s="170" t="s">
        <v>10642</v>
      </c>
      <c r="M1060" s="172" t="s">
        <v>10643</v>
      </c>
      <c r="N1060" s="173">
        <v>10</v>
      </c>
      <c r="O1060" s="16"/>
      <c r="P1060" s="25">
        <v>9.0743068138653799E-4</v>
      </c>
      <c r="Q1060" s="174"/>
    </row>
    <row r="1061" spans="1:17" s="13" customFormat="1" ht="25.15" customHeight="1" outlineLevel="2">
      <c r="A1061" s="165">
        <v>1052</v>
      </c>
      <c r="B1061" s="21" t="s">
        <v>6091</v>
      </c>
      <c r="C1061" s="153" t="s">
        <v>12579</v>
      </c>
      <c r="D1061" s="166" t="s">
        <v>8830</v>
      </c>
      <c r="E1061" s="167" t="s">
        <v>8831</v>
      </c>
      <c r="F1061" s="168" t="s">
        <v>10644</v>
      </c>
      <c r="G1061" s="168" t="s">
        <v>10645</v>
      </c>
      <c r="H1061" s="169" t="s">
        <v>10646</v>
      </c>
      <c r="I1061" s="170">
        <v>0.5</v>
      </c>
      <c r="J1061" s="170" t="s">
        <v>7773</v>
      </c>
      <c r="K1061" s="171" t="s">
        <v>3679</v>
      </c>
      <c r="L1061" s="170" t="s">
        <v>10647</v>
      </c>
      <c r="M1061" s="172" t="s">
        <v>10648</v>
      </c>
      <c r="N1061" s="173">
        <v>320</v>
      </c>
      <c r="O1061" s="16"/>
      <c r="P1061" s="25">
        <v>4.0019809498904073E-3</v>
      </c>
      <c r="Q1061" s="174"/>
    </row>
    <row r="1062" spans="1:17" s="13" customFormat="1" ht="25.15" customHeight="1" outlineLevel="2">
      <c r="A1062" s="165">
        <v>1053</v>
      </c>
      <c r="B1062" s="21" t="s">
        <v>6091</v>
      </c>
      <c r="C1062" s="153" t="s">
        <v>12579</v>
      </c>
      <c r="D1062" s="166" t="s">
        <v>8830</v>
      </c>
      <c r="E1062" s="167" t="s">
        <v>8831</v>
      </c>
      <c r="F1062" s="168" t="s">
        <v>10649</v>
      </c>
      <c r="G1062" s="168" t="s">
        <v>10650</v>
      </c>
      <c r="H1062" s="169" t="s">
        <v>10651</v>
      </c>
      <c r="I1062" s="170">
        <v>1</v>
      </c>
      <c r="J1062" s="170" t="s">
        <v>919</v>
      </c>
      <c r="K1062" s="171" t="s">
        <v>282</v>
      </c>
      <c r="L1062" s="170" t="s">
        <v>1194</v>
      </c>
      <c r="M1062" s="172" t="s">
        <v>1192</v>
      </c>
      <c r="N1062" s="173">
        <v>1000</v>
      </c>
      <c r="O1062" s="16">
        <v>300</v>
      </c>
      <c r="P1062" s="25">
        <v>8.5432579026374378E-5</v>
      </c>
      <c r="Q1062" s="174"/>
    </row>
    <row r="1063" spans="1:17" s="13" customFormat="1" ht="25.15" customHeight="1" outlineLevel="2">
      <c r="A1063" s="165">
        <v>1054</v>
      </c>
      <c r="B1063" s="21" t="s">
        <v>6091</v>
      </c>
      <c r="C1063" s="153" t="s">
        <v>12579</v>
      </c>
      <c r="D1063" s="166" t="s">
        <v>8830</v>
      </c>
      <c r="E1063" s="167" t="s">
        <v>8831</v>
      </c>
      <c r="F1063" s="168" t="s">
        <v>10652</v>
      </c>
      <c r="G1063" s="168" t="s">
        <v>10653</v>
      </c>
      <c r="H1063" s="169" t="s">
        <v>10654</v>
      </c>
      <c r="I1063" s="170">
        <v>10</v>
      </c>
      <c r="J1063" s="170" t="s">
        <v>10655</v>
      </c>
      <c r="K1063" s="171" t="s">
        <v>10656</v>
      </c>
      <c r="L1063" s="170" t="s">
        <v>10657</v>
      </c>
      <c r="M1063" s="172" t="s">
        <v>10654</v>
      </c>
      <c r="N1063" s="173">
        <v>30</v>
      </c>
      <c r="O1063" s="16"/>
      <c r="P1063" s="25">
        <v>2.2782021073699832E-5</v>
      </c>
      <c r="Q1063" s="174"/>
    </row>
    <row r="1064" spans="1:17" s="13" customFormat="1" ht="25.15" customHeight="1" outlineLevel="2">
      <c r="A1064" s="165">
        <v>1055</v>
      </c>
      <c r="B1064" s="21" t="s">
        <v>6091</v>
      </c>
      <c r="C1064" s="153" t="s">
        <v>12579</v>
      </c>
      <c r="D1064" s="166" t="s">
        <v>8830</v>
      </c>
      <c r="E1064" s="167" t="s">
        <v>8831</v>
      </c>
      <c r="F1064" s="168" t="s">
        <v>10658</v>
      </c>
      <c r="G1064" s="168" t="s">
        <v>10659</v>
      </c>
      <c r="H1064" s="169" t="s">
        <v>10660</v>
      </c>
      <c r="I1064" s="170" t="s">
        <v>6789</v>
      </c>
      <c r="J1064" s="170" t="s">
        <v>10661</v>
      </c>
      <c r="K1064" s="171" t="s">
        <v>205</v>
      </c>
      <c r="L1064" s="170" t="s">
        <v>10662</v>
      </c>
      <c r="M1064" s="172" t="s">
        <v>10663</v>
      </c>
      <c r="N1064" s="173">
        <v>1000</v>
      </c>
      <c r="O1064" s="16"/>
      <c r="P1064" s="25">
        <v>5.7220842930109418E-4</v>
      </c>
      <c r="Q1064" s="174"/>
    </row>
    <row r="1065" spans="1:17" s="13" customFormat="1" ht="25.15" customHeight="1" outlineLevel="2">
      <c r="A1065" s="165">
        <v>1056</v>
      </c>
      <c r="B1065" s="21" t="s">
        <v>6091</v>
      </c>
      <c r="C1065" s="153" t="s">
        <v>12579</v>
      </c>
      <c r="D1065" s="166" t="s">
        <v>8830</v>
      </c>
      <c r="E1065" s="167" t="s">
        <v>8831</v>
      </c>
      <c r="F1065" s="168" t="s">
        <v>10664</v>
      </c>
      <c r="G1065" s="168" t="s">
        <v>10665</v>
      </c>
      <c r="H1065" s="169" t="s">
        <v>10666</v>
      </c>
      <c r="I1065" s="170">
        <v>0.5</v>
      </c>
      <c r="J1065" s="170" t="s">
        <v>27</v>
      </c>
      <c r="K1065" s="171" t="s">
        <v>390</v>
      </c>
      <c r="L1065" s="170" t="s">
        <v>1108</v>
      </c>
      <c r="M1065" s="172" t="s">
        <v>10667</v>
      </c>
      <c r="N1065" s="173">
        <v>50</v>
      </c>
      <c r="O1065" s="16"/>
      <c r="P1065" s="25">
        <v>2.6768874761597304E-5</v>
      </c>
      <c r="Q1065" s="174"/>
    </row>
    <row r="1066" spans="1:17" s="13" customFormat="1" ht="25.15" customHeight="1" outlineLevel="2">
      <c r="A1066" s="165">
        <v>1057</v>
      </c>
      <c r="B1066" s="21" t="s">
        <v>6091</v>
      </c>
      <c r="C1066" s="153" t="s">
        <v>12579</v>
      </c>
      <c r="D1066" s="166" t="s">
        <v>8830</v>
      </c>
      <c r="E1066" s="167" t="s">
        <v>8831</v>
      </c>
      <c r="F1066" s="168" t="s">
        <v>10668</v>
      </c>
      <c r="G1066" s="168" t="s">
        <v>10669</v>
      </c>
      <c r="H1066" s="169" t="s">
        <v>10670</v>
      </c>
      <c r="I1066" s="170">
        <v>1</v>
      </c>
      <c r="J1066" s="170" t="s">
        <v>10671</v>
      </c>
      <c r="K1066" s="171" t="s">
        <v>390</v>
      </c>
      <c r="L1066" s="170" t="s">
        <v>1105</v>
      </c>
      <c r="M1066" s="172" t="s">
        <v>10672</v>
      </c>
      <c r="N1066" s="173">
        <v>470</v>
      </c>
      <c r="O1066" s="16"/>
      <c r="P1066" s="25">
        <v>4.8398125568967925E-4</v>
      </c>
      <c r="Q1066" s="174"/>
    </row>
    <row r="1067" spans="1:17" s="13" customFormat="1" ht="25.15" customHeight="1" outlineLevel="2">
      <c r="A1067" s="165">
        <v>1058</v>
      </c>
      <c r="B1067" s="21" t="s">
        <v>6091</v>
      </c>
      <c r="C1067" s="153" t="s">
        <v>12579</v>
      </c>
      <c r="D1067" s="166" t="s">
        <v>8830</v>
      </c>
      <c r="E1067" s="167" t="s">
        <v>8831</v>
      </c>
      <c r="F1067" s="168" t="s">
        <v>10673</v>
      </c>
      <c r="G1067" s="168" t="s">
        <v>10674</v>
      </c>
      <c r="H1067" s="169" t="s">
        <v>10675</v>
      </c>
      <c r="I1067" s="170">
        <v>3</v>
      </c>
      <c r="J1067" s="170" t="s">
        <v>1018</v>
      </c>
      <c r="K1067" s="171" t="s">
        <v>474</v>
      </c>
      <c r="L1067" s="170" t="s">
        <v>1021</v>
      </c>
      <c r="M1067" s="172" t="s">
        <v>1019</v>
      </c>
      <c r="N1067" s="173">
        <v>140</v>
      </c>
      <c r="O1067" s="16">
        <v>48777</v>
      </c>
      <c r="P1067" s="25">
        <v>1.8602127727237879E-3</v>
      </c>
      <c r="Q1067" s="174"/>
    </row>
    <row r="1068" spans="1:17" s="13" customFormat="1" ht="25.15" customHeight="1" outlineLevel="2">
      <c r="A1068" s="165">
        <v>1059</v>
      </c>
      <c r="B1068" s="21" t="s">
        <v>6091</v>
      </c>
      <c r="C1068" s="153" t="s">
        <v>12579</v>
      </c>
      <c r="D1068" s="166" t="s">
        <v>8830</v>
      </c>
      <c r="E1068" s="167" t="s">
        <v>8831</v>
      </c>
      <c r="F1068" s="168" t="s">
        <v>10676</v>
      </c>
      <c r="G1068" s="168" t="s">
        <v>10677</v>
      </c>
      <c r="H1068" s="169" t="s">
        <v>10678</v>
      </c>
      <c r="I1068" s="170">
        <v>20</v>
      </c>
      <c r="J1068" s="170" t="s">
        <v>1956</v>
      </c>
      <c r="K1068" s="171" t="s">
        <v>383</v>
      </c>
      <c r="L1068" s="170" t="s">
        <v>1999</v>
      </c>
      <c r="M1068" s="172" t="s">
        <v>1998</v>
      </c>
      <c r="N1068" s="173">
        <v>100</v>
      </c>
      <c r="O1068" s="16">
        <v>700</v>
      </c>
      <c r="P1068" s="25">
        <v>1.6972605699906375E-5</v>
      </c>
      <c r="Q1068" s="174"/>
    </row>
    <row r="1069" spans="1:17" s="13" customFormat="1" ht="25.15" customHeight="1" outlineLevel="2">
      <c r="A1069" s="165">
        <v>1060</v>
      </c>
      <c r="B1069" s="21" t="s">
        <v>6091</v>
      </c>
      <c r="C1069" s="153" t="s">
        <v>12579</v>
      </c>
      <c r="D1069" s="166" t="s">
        <v>8830</v>
      </c>
      <c r="E1069" s="167" t="s">
        <v>8831</v>
      </c>
      <c r="F1069" s="168" t="s">
        <v>10679</v>
      </c>
      <c r="G1069" s="168" t="s">
        <v>10680</v>
      </c>
      <c r="H1069" s="169" t="s">
        <v>10681</v>
      </c>
      <c r="I1069" s="170">
        <v>1</v>
      </c>
      <c r="J1069" s="170" t="s">
        <v>919</v>
      </c>
      <c r="K1069" s="171" t="s">
        <v>282</v>
      </c>
      <c r="L1069" s="170" t="s">
        <v>2481</v>
      </c>
      <c r="M1069" s="172" t="s">
        <v>2482</v>
      </c>
      <c r="N1069" s="173">
        <v>4100</v>
      </c>
      <c r="O1069" s="16">
        <v>602</v>
      </c>
      <c r="P1069" s="25">
        <v>7.0366069089634214E-4</v>
      </c>
      <c r="Q1069" s="174"/>
    </row>
    <row r="1070" spans="1:17" s="13" customFormat="1" ht="25.15" customHeight="1" outlineLevel="2">
      <c r="A1070" s="165">
        <v>1061</v>
      </c>
      <c r="B1070" s="21" t="s">
        <v>6091</v>
      </c>
      <c r="C1070" s="153" t="s">
        <v>12579</v>
      </c>
      <c r="D1070" s="166" t="s">
        <v>8830</v>
      </c>
      <c r="E1070" s="167" t="s">
        <v>8831</v>
      </c>
      <c r="F1070" s="168" t="s">
        <v>10682</v>
      </c>
      <c r="G1070" s="168" t="s">
        <v>10683</v>
      </c>
      <c r="H1070" s="169" t="s">
        <v>10684</v>
      </c>
      <c r="I1070" s="170">
        <v>1</v>
      </c>
      <c r="J1070" s="170" t="s">
        <v>584</v>
      </c>
      <c r="K1070" s="171" t="s">
        <v>395</v>
      </c>
      <c r="L1070" s="170" t="s">
        <v>10685</v>
      </c>
      <c r="M1070" s="172" t="s">
        <v>10686</v>
      </c>
      <c r="N1070" s="173">
        <v>300</v>
      </c>
      <c r="O1070" s="16"/>
      <c r="P1070" s="25">
        <v>2.4664955115441122E-3</v>
      </c>
      <c r="Q1070" s="174"/>
    </row>
    <row r="1071" spans="1:17" s="13" customFormat="1" ht="25.15" customHeight="1" outlineLevel="2">
      <c r="A1071" s="165">
        <v>1062</v>
      </c>
      <c r="B1071" s="21" t="s">
        <v>6091</v>
      </c>
      <c r="C1071" s="153" t="s">
        <v>12579</v>
      </c>
      <c r="D1071" s="166" t="s">
        <v>8830</v>
      </c>
      <c r="E1071" s="167" t="s">
        <v>8831</v>
      </c>
      <c r="F1071" s="168" t="s">
        <v>10687</v>
      </c>
      <c r="G1071" s="168" t="s">
        <v>10688</v>
      </c>
      <c r="H1071" s="169" t="s">
        <v>10689</v>
      </c>
      <c r="I1071" s="170">
        <v>4</v>
      </c>
      <c r="J1071" s="170" t="s">
        <v>919</v>
      </c>
      <c r="K1071" s="171" t="s">
        <v>196</v>
      </c>
      <c r="L1071" s="170" t="s">
        <v>1213</v>
      </c>
      <c r="M1071" s="172" t="s">
        <v>1212</v>
      </c>
      <c r="N1071" s="173">
        <v>200</v>
      </c>
      <c r="O1071" s="16">
        <v>624</v>
      </c>
      <c r="P1071" s="25">
        <v>3.1667009292442765E-5</v>
      </c>
      <c r="Q1071" s="174"/>
    </row>
    <row r="1072" spans="1:17" s="13" customFormat="1" ht="25.15" customHeight="1" outlineLevel="2">
      <c r="A1072" s="165">
        <v>1063</v>
      </c>
      <c r="B1072" s="21" t="s">
        <v>6091</v>
      </c>
      <c r="C1072" s="153" t="s">
        <v>12579</v>
      </c>
      <c r="D1072" s="166" t="s">
        <v>8830</v>
      </c>
      <c r="E1072" s="167" t="s">
        <v>8831</v>
      </c>
      <c r="F1072" s="168" t="s">
        <v>10690</v>
      </c>
      <c r="G1072" s="168" t="s">
        <v>10691</v>
      </c>
      <c r="H1072" s="169" t="s">
        <v>10692</v>
      </c>
      <c r="I1072" s="170">
        <v>50</v>
      </c>
      <c r="J1072" s="170" t="s">
        <v>576</v>
      </c>
      <c r="K1072" s="171" t="s">
        <v>114</v>
      </c>
      <c r="L1072" s="170" t="s">
        <v>10693</v>
      </c>
      <c r="M1072" s="172" t="s">
        <v>10694</v>
      </c>
      <c r="N1072" s="173">
        <v>50</v>
      </c>
      <c r="O1072" s="16">
        <v>6439</v>
      </c>
      <c r="P1072" s="25">
        <v>7.0016744766504153E-5</v>
      </c>
      <c r="Q1072" s="174"/>
    </row>
    <row r="1073" spans="1:17" s="13" customFormat="1" ht="25.15" customHeight="1" outlineLevel="2">
      <c r="A1073" s="165">
        <v>1064</v>
      </c>
      <c r="B1073" s="21" t="s">
        <v>6091</v>
      </c>
      <c r="C1073" s="153" t="s">
        <v>12579</v>
      </c>
      <c r="D1073" s="166" t="s">
        <v>8830</v>
      </c>
      <c r="E1073" s="167" t="s">
        <v>8831</v>
      </c>
      <c r="F1073" s="168" t="s">
        <v>10695</v>
      </c>
      <c r="G1073" s="168" t="s">
        <v>10696</v>
      </c>
      <c r="H1073" s="169" t="s">
        <v>10697</v>
      </c>
      <c r="I1073" s="170">
        <v>100</v>
      </c>
      <c r="J1073" s="170" t="s">
        <v>27</v>
      </c>
      <c r="K1073" s="171" t="s">
        <v>114</v>
      </c>
      <c r="L1073" s="170" t="s">
        <v>1328</v>
      </c>
      <c r="M1073" s="172" t="s">
        <v>1327</v>
      </c>
      <c r="N1073" s="173">
        <v>350</v>
      </c>
      <c r="O1073" s="16">
        <v>9686</v>
      </c>
      <c r="P1073" s="25">
        <v>7.5391403238141174E-4</v>
      </c>
      <c r="Q1073" s="174"/>
    </row>
    <row r="1074" spans="1:17" s="13" customFormat="1" ht="25.15" customHeight="1" outlineLevel="2">
      <c r="A1074" s="165">
        <v>1065</v>
      </c>
      <c r="B1074" s="21" t="s">
        <v>6091</v>
      </c>
      <c r="C1074" s="153" t="s">
        <v>12579</v>
      </c>
      <c r="D1074" s="166" t="s">
        <v>8830</v>
      </c>
      <c r="E1074" s="167" t="s">
        <v>8831</v>
      </c>
      <c r="F1074" s="168" t="s">
        <v>10698</v>
      </c>
      <c r="G1074" s="168" t="s">
        <v>10699</v>
      </c>
      <c r="H1074" s="169" t="s">
        <v>10700</v>
      </c>
      <c r="I1074" s="170">
        <v>150</v>
      </c>
      <c r="J1074" s="170" t="s">
        <v>576</v>
      </c>
      <c r="K1074" s="171" t="s">
        <v>114</v>
      </c>
      <c r="L1074" s="170" t="s">
        <v>10701</v>
      </c>
      <c r="M1074" s="172" t="s">
        <v>10702</v>
      </c>
      <c r="N1074" s="173">
        <v>880</v>
      </c>
      <c r="O1074" s="16">
        <v>11796</v>
      </c>
      <c r="P1074" s="25">
        <v>3.3657550413722166E-3</v>
      </c>
      <c r="Q1074" s="174"/>
    </row>
    <row r="1075" spans="1:17" s="13" customFormat="1" ht="25.15" customHeight="1" outlineLevel="2">
      <c r="A1075" s="165">
        <v>1066</v>
      </c>
      <c r="B1075" s="21" t="s">
        <v>6091</v>
      </c>
      <c r="C1075" s="153" t="s">
        <v>12579</v>
      </c>
      <c r="D1075" s="166" t="s">
        <v>8830</v>
      </c>
      <c r="E1075" s="167" t="s">
        <v>8831</v>
      </c>
      <c r="F1075" s="168" t="s">
        <v>10703</v>
      </c>
      <c r="G1075" s="168" t="s">
        <v>10704</v>
      </c>
      <c r="H1075" s="169" t="s">
        <v>10705</v>
      </c>
      <c r="I1075" s="170">
        <v>1</v>
      </c>
      <c r="J1075" s="170" t="s">
        <v>880</v>
      </c>
      <c r="K1075" s="171" t="s">
        <v>1243</v>
      </c>
      <c r="L1075" s="170" t="s">
        <v>10706</v>
      </c>
      <c r="M1075" s="172" t="s">
        <v>10707</v>
      </c>
      <c r="N1075" s="173">
        <v>3</v>
      </c>
      <c r="O1075" s="16">
        <v>189358</v>
      </c>
      <c r="P1075" s="25">
        <v>1.4984874361226064E-4</v>
      </c>
      <c r="Q1075" s="174"/>
    </row>
    <row r="1076" spans="1:17" s="13" customFormat="1" ht="25.15" customHeight="1" outlineLevel="2">
      <c r="A1076" s="165">
        <v>1067</v>
      </c>
      <c r="B1076" s="21" t="s">
        <v>6091</v>
      </c>
      <c r="C1076" s="153" t="s">
        <v>12579</v>
      </c>
      <c r="D1076" s="166" t="s">
        <v>8830</v>
      </c>
      <c r="E1076" s="167" t="s">
        <v>8831</v>
      </c>
      <c r="F1076" s="168" t="s">
        <v>10708</v>
      </c>
      <c r="G1076" s="168" t="s">
        <v>10709</v>
      </c>
      <c r="H1076" s="169" t="s">
        <v>10710</v>
      </c>
      <c r="I1076" s="170">
        <v>1</v>
      </c>
      <c r="J1076" s="170" t="s">
        <v>10711</v>
      </c>
      <c r="K1076" s="171" t="s">
        <v>544</v>
      </c>
      <c r="L1076" s="170" t="s">
        <v>10712</v>
      </c>
      <c r="M1076" s="172" t="s">
        <v>10713</v>
      </c>
      <c r="N1076" s="173">
        <v>15</v>
      </c>
      <c r="O1076" s="16">
        <v>154101</v>
      </c>
      <c r="P1076" s="25">
        <v>6.4629746033452212E-4</v>
      </c>
      <c r="Q1076" s="174"/>
    </row>
    <row r="1077" spans="1:17" s="13" customFormat="1" ht="25.15" customHeight="1" outlineLevel="2">
      <c r="A1077" s="165">
        <v>1068</v>
      </c>
      <c r="B1077" s="21" t="s">
        <v>6091</v>
      </c>
      <c r="C1077" s="153" t="s">
        <v>12579</v>
      </c>
      <c r="D1077" s="166" t="s">
        <v>8830</v>
      </c>
      <c r="E1077" s="167" t="s">
        <v>8831</v>
      </c>
      <c r="F1077" s="168" t="s">
        <v>10714</v>
      </c>
      <c r="G1077" s="168" t="s">
        <v>10715</v>
      </c>
      <c r="H1077" s="169" t="s">
        <v>10716</v>
      </c>
      <c r="I1077" s="170">
        <v>1</v>
      </c>
      <c r="J1077" s="170" t="s">
        <v>10711</v>
      </c>
      <c r="K1077" s="171" t="s">
        <v>544</v>
      </c>
      <c r="L1077" s="170" t="s">
        <v>10717</v>
      </c>
      <c r="M1077" s="172" t="s">
        <v>10718</v>
      </c>
      <c r="N1077" s="173">
        <v>190</v>
      </c>
      <c r="O1077" s="16">
        <v>273747</v>
      </c>
      <c r="P1077" s="25">
        <v>1.3719952002154541E-2</v>
      </c>
      <c r="Q1077" s="174"/>
    </row>
    <row r="1078" spans="1:17" s="13" customFormat="1" ht="25.15" customHeight="1" outlineLevel="2">
      <c r="A1078" s="165">
        <v>1069</v>
      </c>
      <c r="B1078" s="21" t="s">
        <v>6091</v>
      </c>
      <c r="C1078" s="153" t="s">
        <v>12579</v>
      </c>
      <c r="D1078" s="166" t="s">
        <v>8830</v>
      </c>
      <c r="E1078" s="167" t="s">
        <v>8831</v>
      </c>
      <c r="F1078" s="168" t="s">
        <v>10719</v>
      </c>
      <c r="G1078" s="168" t="s">
        <v>10720</v>
      </c>
      <c r="H1078" s="169" t="s">
        <v>10721</v>
      </c>
      <c r="I1078" s="170">
        <v>1</v>
      </c>
      <c r="J1078" s="170" t="s">
        <v>880</v>
      </c>
      <c r="K1078" s="171" t="s">
        <v>544</v>
      </c>
      <c r="L1078" s="170" t="s">
        <v>10722</v>
      </c>
      <c r="M1078" s="172" t="s">
        <v>10723</v>
      </c>
      <c r="N1078" s="173">
        <v>30</v>
      </c>
      <c r="O1078" s="16">
        <v>472041</v>
      </c>
      <c r="P1078" s="25">
        <v>3.7354882583808036E-3</v>
      </c>
      <c r="Q1078" s="174"/>
    </row>
    <row r="1079" spans="1:17" s="13" customFormat="1" ht="25.15" customHeight="1" outlineLevel="2">
      <c r="A1079" s="165">
        <v>1070</v>
      </c>
      <c r="B1079" s="21" t="s">
        <v>6091</v>
      </c>
      <c r="C1079" s="153" t="s">
        <v>12579</v>
      </c>
      <c r="D1079" s="166" t="s">
        <v>8830</v>
      </c>
      <c r="E1079" s="167" t="s">
        <v>8831</v>
      </c>
      <c r="F1079" s="168" t="s">
        <v>10724</v>
      </c>
      <c r="G1079" s="168" t="s">
        <v>10725</v>
      </c>
      <c r="H1079" s="169" t="s">
        <v>10726</v>
      </c>
      <c r="I1079" s="170">
        <v>300</v>
      </c>
      <c r="J1079" s="170" t="s">
        <v>576</v>
      </c>
      <c r="K1079" s="171" t="s">
        <v>114</v>
      </c>
      <c r="L1079" s="170" t="s">
        <v>1315</v>
      </c>
      <c r="M1079" s="172" t="s">
        <v>1313</v>
      </c>
      <c r="N1079" s="173">
        <v>70</v>
      </c>
      <c r="O1079" s="16">
        <v>33643</v>
      </c>
      <c r="P1079" s="25">
        <v>6.5251505358588605E-4</v>
      </c>
      <c r="Q1079" s="174"/>
    </row>
    <row r="1080" spans="1:17" s="13" customFormat="1" ht="25.15" customHeight="1" outlineLevel="2">
      <c r="A1080" s="165">
        <v>1071</v>
      </c>
      <c r="B1080" s="21" t="s">
        <v>6091</v>
      </c>
      <c r="C1080" s="153" t="s">
        <v>12579</v>
      </c>
      <c r="D1080" s="166" t="s">
        <v>8830</v>
      </c>
      <c r="E1080" s="167" t="s">
        <v>8831</v>
      </c>
      <c r="F1080" s="168" t="s">
        <v>10727</v>
      </c>
      <c r="G1080" s="168" t="s">
        <v>10728</v>
      </c>
      <c r="H1080" s="169" t="s">
        <v>10729</v>
      </c>
      <c r="I1080" s="170">
        <v>2</v>
      </c>
      <c r="J1080" s="170" t="s">
        <v>919</v>
      </c>
      <c r="K1080" s="171" t="s">
        <v>196</v>
      </c>
      <c r="L1080" s="170" t="s">
        <v>1125</v>
      </c>
      <c r="M1080" s="172" t="s">
        <v>1123</v>
      </c>
      <c r="N1080" s="173">
        <v>1900</v>
      </c>
      <c r="O1080" s="16">
        <v>274</v>
      </c>
      <c r="P1080" s="25">
        <v>1.4789328680343475E-4</v>
      </c>
      <c r="Q1080" s="174"/>
    </row>
    <row r="1081" spans="1:17" s="13" customFormat="1" ht="25.15" customHeight="1" outlineLevel="2">
      <c r="A1081" s="165">
        <v>1072</v>
      </c>
      <c r="B1081" s="21" t="s">
        <v>6091</v>
      </c>
      <c r="C1081" s="153" t="s">
        <v>12579</v>
      </c>
      <c r="D1081" s="166" t="s">
        <v>8830</v>
      </c>
      <c r="E1081" s="167" t="s">
        <v>8831</v>
      </c>
      <c r="F1081" s="168" t="s">
        <v>10730</v>
      </c>
      <c r="G1081" s="168" t="s">
        <v>10731</v>
      </c>
      <c r="H1081" s="169" t="s">
        <v>10732</v>
      </c>
      <c r="I1081" s="170">
        <v>0.5</v>
      </c>
      <c r="J1081" s="170" t="s">
        <v>27</v>
      </c>
      <c r="K1081" s="171" t="s">
        <v>370</v>
      </c>
      <c r="L1081" s="170" t="s">
        <v>10733</v>
      </c>
      <c r="M1081" s="172" t="s">
        <v>10734</v>
      </c>
      <c r="N1081" s="173">
        <v>20</v>
      </c>
      <c r="O1081" s="16"/>
      <c r="P1081" s="25">
        <v>3.8247216379229735E-4</v>
      </c>
      <c r="Q1081" s="174"/>
    </row>
    <row r="1082" spans="1:17" s="13" customFormat="1" ht="25.15" customHeight="1" outlineLevel="2">
      <c r="A1082" s="165">
        <v>1073</v>
      </c>
      <c r="B1082" s="21" t="s">
        <v>6091</v>
      </c>
      <c r="C1082" s="153" t="s">
        <v>12579</v>
      </c>
      <c r="D1082" s="166" t="s">
        <v>8830</v>
      </c>
      <c r="E1082" s="167" t="s">
        <v>8831</v>
      </c>
      <c r="F1082" s="168" t="s">
        <v>10735</v>
      </c>
      <c r="G1082" s="168" t="s">
        <v>10736</v>
      </c>
      <c r="H1082" s="169" t="s">
        <v>10737</v>
      </c>
      <c r="I1082" s="170" t="s">
        <v>707</v>
      </c>
      <c r="J1082" s="170" t="s">
        <v>584</v>
      </c>
      <c r="K1082" s="171" t="s">
        <v>57</v>
      </c>
      <c r="L1082" s="170" t="s">
        <v>10738</v>
      </c>
      <c r="M1082" s="172" t="s">
        <v>10739</v>
      </c>
      <c r="N1082" s="173">
        <v>100</v>
      </c>
      <c r="O1082" s="16"/>
      <c r="P1082" s="25">
        <v>5.2911243943667865E-4</v>
      </c>
      <c r="Q1082" s="174"/>
    </row>
    <row r="1083" spans="1:17" s="13" customFormat="1" ht="25.15" customHeight="1" outlineLevel="2">
      <c r="A1083" s="165">
        <v>1074</v>
      </c>
      <c r="B1083" s="21" t="s">
        <v>6091</v>
      </c>
      <c r="C1083" s="153" t="s">
        <v>12579</v>
      </c>
      <c r="D1083" s="166" t="s">
        <v>8830</v>
      </c>
      <c r="E1083" s="167" t="s">
        <v>8831</v>
      </c>
      <c r="F1083" s="168" t="s">
        <v>10740</v>
      </c>
      <c r="G1083" s="168" t="s">
        <v>10741</v>
      </c>
      <c r="H1083" s="169" t="s">
        <v>10742</v>
      </c>
      <c r="I1083" s="170">
        <v>1</v>
      </c>
      <c r="J1083" s="170" t="s">
        <v>584</v>
      </c>
      <c r="K1083" s="171" t="s">
        <v>33</v>
      </c>
      <c r="L1083" s="170" t="s">
        <v>1342</v>
      </c>
      <c r="M1083" s="172" t="s">
        <v>1340</v>
      </c>
      <c r="N1083" s="173">
        <v>1000</v>
      </c>
      <c r="O1083" s="16">
        <v>2215</v>
      </c>
      <c r="P1083" s="25">
        <v>8.4103627797075219E-4</v>
      </c>
      <c r="Q1083" s="174"/>
    </row>
    <row r="1084" spans="1:17" s="13" customFormat="1" ht="25.15" customHeight="1" outlineLevel="2">
      <c r="A1084" s="165">
        <v>1075</v>
      </c>
      <c r="B1084" s="21" t="s">
        <v>6091</v>
      </c>
      <c r="C1084" s="153" t="s">
        <v>12579</v>
      </c>
      <c r="D1084" s="166" t="s">
        <v>8830</v>
      </c>
      <c r="E1084" s="167" t="s">
        <v>8831</v>
      </c>
      <c r="F1084" s="168" t="s">
        <v>10743</v>
      </c>
      <c r="G1084" s="168" t="s">
        <v>10744</v>
      </c>
      <c r="H1084" s="169" t="s">
        <v>10745</v>
      </c>
      <c r="I1084" s="170">
        <v>1</v>
      </c>
      <c r="J1084" s="170" t="s">
        <v>584</v>
      </c>
      <c r="K1084" s="171" t="s">
        <v>56</v>
      </c>
      <c r="L1084" s="170" t="s">
        <v>10746</v>
      </c>
      <c r="M1084" s="172" t="s">
        <v>10747</v>
      </c>
      <c r="N1084" s="173">
        <v>100</v>
      </c>
      <c r="O1084" s="16">
        <v>1338</v>
      </c>
      <c r="P1084" s="25">
        <v>2.8287676166510626E-5</v>
      </c>
      <c r="Q1084" s="174"/>
    </row>
    <row r="1085" spans="1:17" s="13" customFormat="1" ht="25.15" customHeight="1" outlineLevel="2">
      <c r="A1085" s="165">
        <v>1076</v>
      </c>
      <c r="B1085" s="21" t="s">
        <v>6091</v>
      </c>
      <c r="C1085" s="153" t="s">
        <v>12579</v>
      </c>
      <c r="D1085" s="166" t="s">
        <v>8830</v>
      </c>
      <c r="E1085" s="167" t="s">
        <v>8831</v>
      </c>
      <c r="F1085" s="168" t="s">
        <v>10748</v>
      </c>
      <c r="G1085" s="168" t="s">
        <v>10749</v>
      </c>
      <c r="H1085" s="169" t="s">
        <v>10750</v>
      </c>
      <c r="I1085" s="170">
        <v>1</v>
      </c>
      <c r="J1085" s="170" t="s">
        <v>584</v>
      </c>
      <c r="K1085" s="171" t="s">
        <v>33</v>
      </c>
      <c r="L1085" s="170" t="s">
        <v>10751</v>
      </c>
      <c r="M1085" s="172" t="s">
        <v>10752</v>
      </c>
      <c r="N1085" s="173">
        <v>20</v>
      </c>
      <c r="O1085" s="16">
        <v>7649</v>
      </c>
      <c r="P1085" s="25">
        <v>5.8086559730910004E-5</v>
      </c>
      <c r="Q1085" s="174"/>
    </row>
    <row r="1086" spans="1:17" s="13" customFormat="1" ht="25.15" customHeight="1" outlineLevel="2">
      <c r="A1086" s="165">
        <v>1077</v>
      </c>
      <c r="B1086" s="21" t="s">
        <v>6091</v>
      </c>
      <c r="C1086" s="153" t="s">
        <v>12579</v>
      </c>
      <c r="D1086" s="166" t="s">
        <v>8830</v>
      </c>
      <c r="E1086" s="167" t="s">
        <v>8831</v>
      </c>
      <c r="F1086" s="168" t="s">
        <v>10753</v>
      </c>
      <c r="G1086" s="168" t="s">
        <v>10754</v>
      </c>
      <c r="H1086" s="169" t="s">
        <v>10755</v>
      </c>
      <c r="I1086" s="170">
        <v>0.3</v>
      </c>
      <c r="J1086" s="170" t="s">
        <v>1018</v>
      </c>
      <c r="K1086" s="171" t="s">
        <v>763</v>
      </c>
      <c r="L1086" s="170" t="s">
        <v>10756</v>
      </c>
      <c r="M1086" s="172" t="s">
        <v>10757</v>
      </c>
      <c r="N1086" s="173">
        <v>70</v>
      </c>
      <c r="O1086" s="16">
        <v>106219</v>
      </c>
      <c r="P1086" s="25">
        <v>2.0058924064795614E-3</v>
      </c>
      <c r="Q1086" s="174"/>
    </row>
    <row r="1087" spans="1:17" s="13" customFormat="1" ht="25.15" customHeight="1" outlineLevel="2">
      <c r="A1087" s="165">
        <v>1078</v>
      </c>
      <c r="B1087" s="21" t="s">
        <v>6091</v>
      </c>
      <c r="C1087" s="153" t="s">
        <v>12579</v>
      </c>
      <c r="D1087" s="166" t="s">
        <v>8830</v>
      </c>
      <c r="E1087" s="167" t="s">
        <v>8831</v>
      </c>
      <c r="F1087" s="168" t="s">
        <v>10758</v>
      </c>
      <c r="G1087" s="168" t="s">
        <v>10759</v>
      </c>
      <c r="H1087" s="169" t="s">
        <v>10760</v>
      </c>
      <c r="I1087" s="170">
        <v>0.3</v>
      </c>
      <c r="J1087" s="170" t="s">
        <v>1018</v>
      </c>
      <c r="K1087" s="171" t="s">
        <v>763</v>
      </c>
      <c r="L1087" s="170" t="s">
        <v>10761</v>
      </c>
      <c r="M1087" s="172" t="s">
        <v>10762</v>
      </c>
      <c r="N1087" s="173">
        <v>30</v>
      </c>
      <c r="O1087" s="16">
        <v>130270</v>
      </c>
      <c r="P1087" s="25">
        <v>1.1030598963463986E-3</v>
      </c>
      <c r="Q1087" s="174"/>
    </row>
    <row r="1088" spans="1:17" s="13" customFormat="1" ht="25.15" customHeight="1" outlineLevel="2">
      <c r="A1088" s="165">
        <v>1079</v>
      </c>
      <c r="B1088" s="21" t="s">
        <v>6091</v>
      </c>
      <c r="C1088" s="153" t="s">
        <v>12579</v>
      </c>
      <c r="D1088" s="166" t="s">
        <v>8830</v>
      </c>
      <c r="E1088" s="167" t="s">
        <v>8831</v>
      </c>
      <c r="F1088" s="168" t="s">
        <v>10763</v>
      </c>
      <c r="G1088" s="168" t="s">
        <v>10764</v>
      </c>
      <c r="H1088" s="169" t="s">
        <v>10765</v>
      </c>
      <c r="I1088" s="170">
        <v>0.3</v>
      </c>
      <c r="J1088" s="170" t="s">
        <v>1018</v>
      </c>
      <c r="K1088" s="171" t="s">
        <v>763</v>
      </c>
      <c r="L1088" s="170" t="s">
        <v>1338</v>
      </c>
      <c r="M1088" s="172" t="s">
        <v>1337</v>
      </c>
      <c r="N1088" s="173">
        <v>30</v>
      </c>
      <c r="O1088" s="16">
        <v>154791</v>
      </c>
      <c r="P1088" s="25">
        <v>1.2527833388427537E-3</v>
      </c>
      <c r="Q1088" s="174"/>
    </row>
    <row r="1089" spans="1:17" s="13" customFormat="1" ht="25.15" customHeight="1" outlineLevel="2">
      <c r="A1089" s="165">
        <v>1080</v>
      </c>
      <c r="B1089" s="21" t="s">
        <v>6091</v>
      </c>
      <c r="C1089" s="153" t="s">
        <v>12579</v>
      </c>
      <c r="D1089" s="166" t="s">
        <v>8830</v>
      </c>
      <c r="E1089" s="167" t="s">
        <v>8831</v>
      </c>
      <c r="F1089" s="168" t="s">
        <v>10766</v>
      </c>
      <c r="G1089" s="168" t="s">
        <v>10767</v>
      </c>
      <c r="H1089" s="169" t="s">
        <v>10768</v>
      </c>
      <c r="I1089" s="170">
        <v>0.3</v>
      </c>
      <c r="J1089" s="170" t="s">
        <v>1018</v>
      </c>
      <c r="K1089" s="171" t="s">
        <v>763</v>
      </c>
      <c r="L1089" s="170" t="s">
        <v>10769</v>
      </c>
      <c r="M1089" s="172" t="s">
        <v>10770</v>
      </c>
      <c r="N1089" s="173">
        <v>10</v>
      </c>
      <c r="O1089" s="16">
        <v>185103</v>
      </c>
      <c r="P1089" s="25">
        <v>5.2533062393844449E-4</v>
      </c>
      <c r="Q1089" s="174"/>
    </row>
    <row r="1090" spans="1:17" s="13" customFormat="1" ht="25.15" customHeight="1" outlineLevel="2">
      <c r="A1090" s="165">
        <v>1081</v>
      </c>
      <c r="B1090" s="21" t="s">
        <v>6091</v>
      </c>
      <c r="C1090" s="153" t="s">
        <v>12579</v>
      </c>
      <c r="D1090" s="166" t="s">
        <v>8830</v>
      </c>
      <c r="E1090" s="167" t="s">
        <v>8831</v>
      </c>
      <c r="F1090" s="168" t="s">
        <v>10771</v>
      </c>
      <c r="G1090" s="168" t="s">
        <v>10772</v>
      </c>
      <c r="H1090" s="169" t="s">
        <v>10773</v>
      </c>
      <c r="I1090" s="170">
        <v>0.6</v>
      </c>
      <c r="J1090" s="170" t="s">
        <v>1018</v>
      </c>
      <c r="K1090" s="171" t="s">
        <v>763</v>
      </c>
      <c r="L1090" s="170" t="s">
        <v>10774</v>
      </c>
      <c r="M1090" s="172" t="s">
        <v>10775</v>
      </c>
      <c r="N1090" s="173">
        <v>10</v>
      </c>
      <c r="O1090" s="16">
        <v>237187</v>
      </c>
      <c r="P1090" s="25">
        <v>6.7167853031237983E-4</v>
      </c>
      <c r="Q1090" s="174"/>
    </row>
    <row r="1091" spans="1:17" s="13" customFormat="1" ht="25.15" customHeight="1" outlineLevel="2">
      <c r="A1091" s="165">
        <v>1082</v>
      </c>
      <c r="B1091" s="21" t="s">
        <v>6091</v>
      </c>
      <c r="C1091" s="153" t="s">
        <v>12579</v>
      </c>
      <c r="D1091" s="166" t="s">
        <v>8830</v>
      </c>
      <c r="E1091" s="167" t="s">
        <v>8831</v>
      </c>
      <c r="F1091" s="168" t="s">
        <v>10776</v>
      </c>
      <c r="G1091" s="168" t="s">
        <v>10777</v>
      </c>
      <c r="H1091" s="169" t="s">
        <v>10778</v>
      </c>
      <c r="I1091" s="170">
        <v>0.3</v>
      </c>
      <c r="J1091" s="170" t="s">
        <v>1018</v>
      </c>
      <c r="K1091" s="171" t="s">
        <v>763</v>
      </c>
      <c r="L1091" s="170" t="s">
        <v>10779</v>
      </c>
      <c r="M1091" s="172" t="s">
        <v>10780</v>
      </c>
      <c r="N1091" s="173">
        <v>70</v>
      </c>
      <c r="O1091" s="16">
        <v>67364</v>
      </c>
      <c r="P1091" s="25">
        <v>1.3323799234707487E-3</v>
      </c>
      <c r="Q1091" s="174"/>
    </row>
    <row r="1092" spans="1:17" s="13" customFormat="1" ht="25.15" customHeight="1" outlineLevel="2">
      <c r="A1092" s="165">
        <v>1083</v>
      </c>
      <c r="B1092" s="21" t="s">
        <v>6091</v>
      </c>
      <c r="C1092" s="153" t="s">
        <v>12579</v>
      </c>
      <c r="D1092" s="166" t="s">
        <v>8830</v>
      </c>
      <c r="E1092" s="167" t="s">
        <v>8831</v>
      </c>
      <c r="F1092" s="168" t="s">
        <v>10781</v>
      </c>
      <c r="G1092" s="168" t="s">
        <v>10782</v>
      </c>
      <c r="H1092" s="169" t="s">
        <v>10783</v>
      </c>
      <c r="I1092" s="170">
        <v>0.3</v>
      </c>
      <c r="J1092" s="170" t="s">
        <v>1018</v>
      </c>
      <c r="K1092" s="171" t="s">
        <v>763</v>
      </c>
      <c r="L1092" s="170" t="s">
        <v>10784</v>
      </c>
      <c r="M1092" s="172" t="s">
        <v>10785</v>
      </c>
      <c r="N1092" s="173">
        <v>90</v>
      </c>
      <c r="O1092" s="16">
        <v>89078</v>
      </c>
      <c r="P1092" s="25">
        <v>2.1628111706316934E-3</v>
      </c>
      <c r="Q1092" s="174"/>
    </row>
    <row r="1093" spans="1:17" s="13" customFormat="1" ht="25.15" customHeight="1" outlineLevel="2">
      <c r="A1093" s="165">
        <v>1084</v>
      </c>
      <c r="B1093" s="21" t="s">
        <v>6091</v>
      </c>
      <c r="C1093" s="153" t="s">
        <v>12579</v>
      </c>
      <c r="D1093" s="166" t="s">
        <v>8830</v>
      </c>
      <c r="E1093" s="167" t="s">
        <v>8831</v>
      </c>
      <c r="F1093" s="168" t="s">
        <v>10786</v>
      </c>
      <c r="G1093" s="168" t="s">
        <v>10787</v>
      </c>
      <c r="H1093" s="169" t="s">
        <v>10788</v>
      </c>
      <c r="I1093" s="170">
        <v>1</v>
      </c>
      <c r="J1093" s="170" t="s">
        <v>584</v>
      </c>
      <c r="K1093" s="171" t="s">
        <v>63</v>
      </c>
      <c r="L1093" s="170" t="s">
        <v>10789</v>
      </c>
      <c r="M1093" s="172" t="s">
        <v>10790</v>
      </c>
      <c r="N1093" s="173">
        <v>350</v>
      </c>
      <c r="O1093" s="16">
        <v>8829</v>
      </c>
      <c r="P1093" s="25">
        <v>8.8122756014827092E-4</v>
      </c>
      <c r="Q1093" s="174"/>
    </row>
    <row r="1094" spans="1:17" s="13" customFormat="1" ht="25.15" customHeight="1" outlineLevel="2">
      <c r="A1094" s="165">
        <v>1085</v>
      </c>
      <c r="B1094" s="21" t="s">
        <v>6091</v>
      </c>
      <c r="C1094" s="153" t="s">
        <v>12579</v>
      </c>
      <c r="D1094" s="166" t="s">
        <v>8830</v>
      </c>
      <c r="E1094" s="167" t="s">
        <v>8831</v>
      </c>
      <c r="F1094" s="168" t="s">
        <v>10791</v>
      </c>
      <c r="G1094" s="168" t="s">
        <v>10792</v>
      </c>
      <c r="H1094" s="169" t="s">
        <v>10793</v>
      </c>
      <c r="I1094" s="170">
        <v>1</v>
      </c>
      <c r="J1094" s="170" t="s">
        <v>584</v>
      </c>
      <c r="K1094" s="171" t="s">
        <v>63</v>
      </c>
      <c r="L1094" s="170" t="s">
        <v>10794</v>
      </c>
      <c r="M1094" s="172" t="s">
        <v>10795</v>
      </c>
      <c r="N1094" s="173">
        <v>2600</v>
      </c>
      <c r="O1094" s="16">
        <v>11904</v>
      </c>
      <c r="P1094" s="25">
        <v>7.6845275882994448E-3</v>
      </c>
      <c r="Q1094" s="174"/>
    </row>
    <row r="1095" spans="1:17" s="13" customFormat="1" ht="25.15" customHeight="1" outlineLevel="2">
      <c r="A1095" s="165">
        <v>1086</v>
      </c>
      <c r="B1095" s="21" t="s">
        <v>6091</v>
      </c>
      <c r="C1095" s="153" t="s">
        <v>12579</v>
      </c>
      <c r="D1095" s="166" t="s">
        <v>8830</v>
      </c>
      <c r="E1095" s="167" t="s">
        <v>8831</v>
      </c>
      <c r="F1095" s="168" t="s">
        <v>10796</v>
      </c>
      <c r="G1095" s="168" t="s">
        <v>10797</v>
      </c>
      <c r="H1095" s="169" t="s">
        <v>10798</v>
      </c>
      <c r="I1095" s="170">
        <v>1</v>
      </c>
      <c r="J1095" s="170" t="s">
        <v>584</v>
      </c>
      <c r="K1095" s="171" t="s">
        <v>196</v>
      </c>
      <c r="L1095" s="170" t="s">
        <v>10799</v>
      </c>
      <c r="M1095" s="172" t="s">
        <v>10800</v>
      </c>
      <c r="N1095" s="173">
        <v>6100</v>
      </c>
      <c r="O1095" s="16">
        <v>939</v>
      </c>
      <c r="P1095" s="25">
        <v>1.5842617454650864E-3</v>
      </c>
      <c r="Q1095" s="174"/>
    </row>
    <row r="1096" spans="1:17" s="13" customFormat="1" ht="25.15" customHeight="1" outlineLevel="2">
      <c r="A1096" s="165">
        <v>1087</v>
      </c>
      <c r="B1096" s="21" t="s">
        <v>6091</v>
      </c>
      <c r="C1096" s="153" t="s">
        <v>12579</v>
      </c>
      <c r="D1096" s="166" t="s">
        <v>8830</v>
      </c>
      <c r="E1096" s="167" t="s">
        <v>8831</v>
      </c>
      <c r="F1096" s="168" t="s">
        <v>10801</v>
      </c>
      <c r="G1096" s="168" t="s">
        <v>10802</v>
      </c>
      <c r="H1096" s="169" t="s">
        <v>10803</v>
      </c>
      <c r="I1096" s="170">
        <v>1</v>
      </c>
      <c r="J1096" s="170" t="s">
        <v>584</v>
      </c>
      <c r="K1096" s="171" t="s">
        <v>179</v>
      </c>
      <c r="L1096" s="170" t="s">
        <v>10804</v>
      </c>
      <c r="M1096" s="172" t="s">
        <v>10805</v>
      </c>
      <c r="N1096" s="173">
        <v>30</v>
      </c>
      <c r="O1096" s="16">
        <v>41117</v>
      </c>
      <c r="P1096" s="25">
        <v>3.719051030176129E-4</v>
      </c>
      <c r="Q1096" s="174"/>
    </row>
    <row r="1097" spans="1:17" s="13" customFormat="1" ht="25.15" customHeight="1" outlineLevel="2">
      <c r="A1097" s="165">
        <v>1088</v>
      </c>
      <c r="B1097" s="21" t="s">
        <v>6091</v>
      </c>
      <c r="C1097" s="153" t="s">
        <v>12579</v>
      </c>
      <c r="D1097" s="166" t="s">
        <v>8830</v>
      </c>
      <c r="E1097" s="167" t="s">
        <v>8831</v>
      </c>
      <c r="F1097" s="168" t="s">
        <v>10806</v>
      </c>
      <c r="G1097" s="168" t="s">
        <v>10807</v>
      </c>
      <c r="H1097" s="169" t="s">
        <v>10808</v>
      </c>
      <c r="I1097" s="170">
        <v>250</v>
      </c>
      <c r="J1097" s="170" t="s">
        <v>27</v>
      </c>
      <c r="K1097" s="171" t="s">
        <v>52</v>
      </c>
      <c r="L1097" s="170" t="s">
        <v>1142</v>
      </c>
      <c r="M1097" s="172" t="s">
        <v>1141</v>
      </c>
      <c r="N1097" s="173">
        <v>50</v>
      </c>
      <c r="O1097" s="16">
        <v>22289</v>
      </c>
      <c r="P1097" s="25">
        <v>3.320099871140522E-4</v>
      </c>
      <c r="Q1097" s="174"/>
    </row>
    <row r="1098" spans="1:17" s="13" customFormat="1" ht="25.15" customHeight="1" outlineLevel="2">
      <c r="A1098" s="165">
        <v>1089</v>
      </c>
      <c r="B1098" s="21" t="s">
        <v>6091</v>
      </c>
      <c r="C1098" s="153" t="s">
        <v>12579</v>
      </c>
      <c r="D1098" s="166" t="s">
        <v>8830</v>
      </c>
      <c r="E1098" s="167" t="s">
        <v>8831</v>
      </c>
      <c r="F1098" s="168" t="s">
        <v>10809</v>
      </c>
      <c r="G1098" s="168" t="s">
        <v>10810</v>
      </c>
      <c r="H1098" s="169" t="s">
        <v>10811</v>
      </c>
      <c r="I1098" s="170">
        <v>2</v>
      </c>
      <c r="J1098" s="170" t="s">
        <v>27</v>
      </c>
      <c r="K1098" s="171" t="s">
        <v>45</v>
      </c>
      <c r="L1098" s="170" t="s">
        <v>10812</v>
      </c>
      <c r="M1098" s="172" t="s">
        <v>10813</v>
      </c>
      <c r="N1098" s="173">
        <v>10</v>
      </c>
      <c r="O1098" s="16">
        <v>3858</v>
      </c>
      <c r="P1098" s="25">
        <v>9.4735237631468475E-6</v>
      </c>
      <c r="Q1098" s="174"/>
    </row>
    <row r="1099" spans="1:17" s="13" customFormat="1" ht="25.15" customHeight="1" outlineLevel="2">
      <c r="A1099" s="165">
        <v>1090</v>
      </c>
      <c r="B1099" s="21" t="s">
        <v>6091</v>
      </c>
      <c r="C1099" s="153" t="s">
        <v>12579</v>
      </c>
      <c r="D1099" s="166" t="s">
        <v>8830</v>
      </c>
      <c r="E1099" s="167" t="s">
        <v>8831</v>
      </c>
      <c r="F1099" s="168" t="s">
        <v>10814</v>
      </c>
      <c r="G1099" s="168" t="s">
        <v>10815</v>
      </c>
      <c r="H1099" s="169" t="s">
        <v>10816</v>
      </c>
      <c r="I1099" s="170">
        <v>10</v>
      </c>
      <c r="J1099" s="170" t="s">
        <v>919</v>
      </c>
      <c r="K1099" s="171" t="s">
        <v>63</v>
      </c>
      <c r="L1099" s="170" t="s">
        <v>1219</v>
      </c>
      <c r="M1099" s="172" t="s">
        <v>1217</v>
      </c>
      <c r="N1099" s="173">
        <v>2550</v>
      </c>
      <c r="O1099" s="16">
        <v>1849</v>
      </c>
      <c r="P1099" s="25">
        <v>6.1289332193520971E-4</v>
      </c>
      <c r="Q1099" s="174"/>
    </row>
    <row r="1100" spans="1:17" s="13" customFormat="1" ht="25.15" customHeight="1" outlineLevel="2">
      <c r="A1100" s="165">
        <v>1091</v>
      </c>
      <c r="B1100" s="21" t="s">
        <v>6091</v>
      </c>
      <c r="C1100" s="153" t="s">
        <v>12579</v>
      </c>
      <c r="D1100" s="166" t="s">
        <v>8830</v>
      </c>
      <c r="E1100" s="167" t="s">
        <v>8831</v>
      </c>
      <c r="F1100" s="168" t="s">
        <v>10817</v>
      </c>
      <c r="G1100" s="168" t="s">
        <v>10818</v>
      </c>
      <c r="H1100" s="169" t="s">
        <v>10819</v>
      </c>
      <c r="I1100" s="170">
        <v>20</v>
      </c>
      <c r="J1100" s="170" t="s">
        <v>919</v>
      </c>
      <c r="K1100" s="171" t="s">
        <v>1143</v>
      </c>
      <c r="L1100" s="170" t="s">
        <v>10820</v>
      </c>
      <c r="M1100" s="172" t="s">
        <v>10821</v>
      </c>
      <c r="N1100" s="173">
        <v>580</v>
      </c>
      <c r="O1100" s="16">
        <v>2823</v>
      </c>
      <c r="P1100" s="25">
        <v>4.0807915547913596E-4</v>
      </c>
      <c r="Q1100" s="174"/>
    </row>
    <row r="1101" spans="1:17" s="13" customFormat="1" ht="25.15" customHeight="1" outlineLevel="2">
      <c r="A1101" s="165">
        <v>1092</v>
      </c>
      <c r="B1101" s="21" t="s">
        <v>6091</v>
      </c>
      <c r="C1101" s="153" t="s">
        <v>12579</v>
      </c>
      <c r="D1101" s="166" t="s">
        <v>8830</v>
      </c>
      <c r="E1101" s="167" t="s">
        <v>8831</v>
      </c>
      <c r="F1101" s="168" t="s">
        <v>10822</v>
      </c>
      <c r="G1101" s="168" t="s">
        <v>10823</v>
      </c>
      <c r="H1101" s="169" t="s">
        <v>10824</v>
      </c>
      <c r="I1101" s="170">
        <v>1</v>
      </c>
      <c r="J1101" s="170" t="s">
        <v>584</v>
      </c>
      <c r="K1101" s="171" t="s">
        <v>383</v>
      </c>
      <c r="L1101" s="170" t="s">
        <v>1897</v>
      </c>
      <c r="M1101" s="172" t="s">
        <v>1896</v>
      </c>
      <c r="N1101" s="173">
        <v>20</v>
      </c>
      <c r="O1101" s="16">
        <v>23973</v>
      </c>
      <c r="P1101" s="25">
        <v>1.1196603957021011E-4</v>
      </c>
      <c r="Q1101" s="174"/>
    </row>
    <row r="1102" spans="1:17" s="13" customFormat="1" ht="25.15" customHeight="1" outlineLevel="2">
      <c r="A1102" s="165">
        <v>1093</v>
      </c>
      <c r="B1102" s="21" t="s">
        <v>6091</v>
      </c>
      <c r="C1102" s="153" t="s">
        <v>12579</v>
      </c>
      <c r="D1102" s="166" t="s">
        <v>8830</v>
      </c>
      <c r="E1102" s="167" t="s">
        <v>8831</v>
      </c>
      <c r="F1102" s="168" t="s">
        <v>10825</v>
      </c>
      <c r="G1102" s="168" t="s">
        <v>10826</v>
      </c>
      <c r="H1102" s="169" t="s">
        <v>10827</v>
      </c>
      <c r="I1102" s="170">
        <v>5</v>
      </c>
      <c r="J1102" s="170" t="s">
        <v>919</v>
      </c>
      <c r="K1102" s="171" t="s">
        <v>131</v>
      </c>
      <c r="L1102" s="170" t="s">
        <v>10828</v>
      </c>
      <c r="M1102" s="172" t="s">
        <v>10829</v>
      </c>
      <c r="N1102" s="173">
        <v>50</v>
      </c>
      <c r="O1102" s="16">
        <v>3520</v>
      </c>
      <c r="P1102" s="25">
        <v>4.1216473125835283E-5</v>
      </c>
      <c r="Q1102" s="174"/>
    </row>
    <row r="1103" spans="1:17" s="13" customFormat="1" ht="25.15" customHeight="1" outlineLevel="2">
      <c r="A1103" s="165">
        <v>1094</v>
      </c>
      <c r="B1103" s="21" t="s">
        <v>6091</v>
      </c>
      <c r="C1103" s="153" t="s">
        <v>12579</v>
      </c>
      <c r="D1103" s="166" t="s">
        <v>8830</v>
      </c>
      <c r="E1103" s="167" t="s">
        <v>8831</v>
      </c>
      <c r="F1103" s="168" t="s">
        <v>10830</v>
      </c>
      <c r="G1103" s="168" t="s">
        <v>10831</v>
      </c>
      <c r="H1103" s="169" t="s">
        <v>10832</v>
      </c>
      <c r="I1103" s="170">
        <v>3</v>
      </c>
      <c r="J1103" s="170" t="s">
        <v>1363</v>
      </c>
      <c r="K1103" s="171" t="s">
        <v>1362</v>
      </c>
      <c r="L1103" s="170" t="s">
        <v>10833</v>
      </c>
      <c r="M1103" s="172" t="s">
        <v>10834</v>
      </c>
      <c r="N1103" s="173">
        <v>100</v>
      </c>
      <c r="O1103" s="16">
        <v>11345</v>
      </c>
      <c r="P1103" s="25">
        <v>1.8943250522781411E-4</v>
      </c>
      <c r="Q1103" s="174"/>
    </row>
    <row r="1104" spans="1:17" s="13" customFormat="1" ht="25.15" customHeight="1" outlineLevel="2">
      <c r="A1104" s="165">
        <v>1095</v>
      </c>
      <c r="B1104" s="21" t="s">
        <v>6091</v>
      </c>
      <c r="C1104" s="153" t="s">
        <v>12579</v>
      </c>
      <c r="D1104" s="166" t="s">
        <v>8830</v>
      </c>
      <c r="E1104" s="167" t="s">
        <v>8831</v>
      </c>
      <c r="F1104" s="168" t="s">
        <v>10835</v>
      </c>
      <c r="G1104" s="168" t="s">
        <v>10836</v>
      </c>
      <c r="H1104" s="169" t="s">
        <v>10837</v>
      </c>
      <c r="I1104" s="170">
        <v>3</v>
      </c>
      <c r="J1104" s="170" t="s">
        <v>1363</v>
      </c>
      <c r="K1104" s="171" t="s">
        <v>1362</v>
      </c>
      <c r="L1104" s="170" t="s">
        <v>10838</v>
      </c>
      <c r="M1104" s="172" t="s">
        <v>10839</v>
      </c>
      <c r="N1104" s="173">
        <v>10</v>
      </c>
      <c r="O1104" s="16">
        <v>11438</v>
      </c>
      <c r="P1104" s="25">
        <v>2.4885561019504785E-5</v>
      </c>
      <c r="Q1104" s="174"/>
    </row>
    <row r="1105" spans="1:17" s="13" customFormat="1" ht="25.15" customHeight="1" outlineLevel="2">
      <c r="A1105" s="165">
        <v>1096</v>
      </c>
      <c r="B1105" s="21" t="s">
        <v>6091</v>
      </c>
      <c r="C1105" s="153" t="s">
        <v>12579</v>
      </c>
      <c r="D1105" s="166" t="s">
        <v>8830</v>
      </c>
      <c r="E1105" s="167" t="s">
        <v>8831</v>
      </c>
      <c r="F1105" s="168" t="s">
        <v>10840</v>
      </c>
      <c r="G1105" s="168" t="s">
        <v>10841</v>
      </c>
      <c r="H1105" s="169" t="s">
        <v>10842</v>
      </c>
      <c r="I1105" s="170">
        <v>2</v>
      </c>
      <c r="J1105" s="170" t="s">
        <v>27</v>
      </c>
      <c r="K1105" s="171" t="s">
        <v>57</v>
      </c>
      <c r="L1105" s="170" t="s">
        <v>10843</v>
      </c>
      <c r="M1105" s="172" t="s">
        <v>10844</v>
      </c>
      <c r="N1105" s="173">
        <v>10</v>
      </c>
      <c r="O1105" s="16">
        <v>5062</v>
      </c>
      <c r="P1105" s="25">
        <v>1.1698567821344864E-5</v>
      </c>
      <c r="Q1105" s="174"/>
    </row>
    <row r="1106" spans="1:17" s="13" customFormat="1" ht="25.15" customHeight="1" outlineLevel="2">
      <c r="A1106" s="165">
        <v>1097</v>
      </c>
      <c r="B1106" s="21" t="s">
        <v>6091</v>
      </c>
      <c r="C1106" s="153" t="s">
        <v>12579</v>
      </c>
      <c r="D1106" s="166" t="s">
        <v>8830</v>
      </c>
      <c r="E1106" s="167" t="s">
        <v>8831</v>
      </c>
      <c r="F1106" s="168" t="s">
        <v>10845</v>
      </c>
      <c r="G1106" s="168" t="s">
        <v>10846</v>
      </c>
      <c r="H1106" s="169" t="s">
        <v>10847</v>
      </c>
      <c r="I1106" s="170">
        <v>2</v>
      </c>
      <c r="J1106" s="170" t="s">
        <v>919</v>
      </c>
      <c r="K1106" s="171" t="s">
        <v>596</v>
      </c>
      <c r="L1106" s="170" t="s">
        <v>976</v>
      </c>
      <c r="M1106" s="172" t="s">
        <v>10848</v>
      </c>
      <c r="N1106" s="173">
        <v>13600</v>
      </c>
      <c r="O1106" s="16"/>
      <c r="P1106" s="25">
        <v>4.3273689628790376E-3</v>
      </c>
      <c r="Q1106" s="174"/>
    </row>
    <row r="1107" spans="1:17" s="13" customFormat="1" ht="25.15" customHeight="1" outlineLevel="2">
      <c r="A1107" s="165">
        <v>1098</v>
      </c>
      <c r="B1107" s="21" t="s">
        <v>6091</v>
      </c>
      <c r="C1107" s="153" t="s">
        <v>12579</v>
      </c>
      <c r="D1107" s="166" t="s">
        <v>8830</v>
      </c>
      <c r="E1107" s="167" t="s">
        <v>8831</v>
      </c>
      <c r="F1107" s="168" t="s">
        <v>10849</v>
      </c>
      <c r="G1107" s="168" t="s">
        <v>10850</v>
      </c>
      <c r="H1107" s="169" t="s">
        <v>10851</v>
      </c>
      <c r="I1107" s="170">
        <v>10</v>
      </c>
      <c r="J1107" s="170" t="s">
        <v>919</v>
      </c>
      <c r="K1107" s="171" t="s">
        <v>1225</v>
      </c>
      <c r="L1107" s="170" t="s">
        <v>1227</v>
      </c>
      <c r="M1107" s="172" t="s">
        <v>1226</v>
      </c>
      <c r="N1107" s="173">
        <v>30</v>
      </c>
      <c r="O1107" s="16">
        <v>2453</v>
      </c>
      <c r="P1107" s="25">
        <v>1.8647084248823314E-5</v>
      </c>
      <c r="Q1107" s="174"/>
    </row>
    <row r="1108" spans="1:17" s="13" customFormat="1" ht="25.15" customHeight="1" outlineLevel="2">
      <c r="A1108" s="165">
        <v>1099</v>
      </c>
      <c r="B1108" s="21" t="s">
        <v>6091</v>
      </c>
      <c r="C1108" s="153" t="s">
        <v>12579</v>
      </c>
      <c r="D1108" s="166" t="s">
        <v>8830</v>
      </c>
      <c r="E1108" s="167" t="s">
        <v>8831</v>
      </c>
      <c r="F1108" s="168" t="s">
        <v>10852</v>
      </c>
      <c r="G1108" s="168" t="s">
        <v>10853</v>
      </c>
      <c r="H1108" s="169" t="s">
        <v>10854</v>
      </c>
      <c r="I1108" s="170">
        <v>50</v>
      </c>
      <c r="J1108" s="170" t="s">
        <v>27</v>
      </c>
      <c r="K1108" s="171" t="s">
        <v>1225</v>
      </c>
      <c r="L1108" s="170" t="s">
        <v>10855</v>
      </c>
      <c r="M1108" s="172" t="s">
        <v>10856</v>
      </c>
      <c r="N1108" s="173">
        <v>20</v>
      </c>
      <c r="O1108" s="16">
        <v>9026</v>
      </c>
      <c r="P1108" s="25">
        <v>4.0422899391768072E-5</v>
      </c>
      <c r="Q1108" s="174"/>
    </row>
    <row r="1109" spans="1:17" s="13" customFormat="1" ht="25.15" customHeight="1" outlineLevel="2">
      <c r="A1109" s="165">
        <v>1100</v>
      </c>
      <c r="B1109" s="21" t="s">
        <v>6091</v>
      </c>
      <c r="C1109" s="153" t="s">
        <v>12579</v>
      </c>
      <c r="D1109" s="166" t="s">
        <v>8830</v>
      </c>
      <c r="E1109" s="167" t="s">
        <v>8831</v>
      </c>
      <c r="F1109" s="168" t="s">
        <v>10857</v>
      </c>
      <c r="G1109" s="168" t="s">
        <v>10858</v>
      </c>
      <c r="H1109" s="169" t="s">
        <v>10859</v>
      </c>
      <c r="I1109" s="170">
        <v>100</v>
      </c>
      <c r="J1109" s="170" t="s">
        <v>27</v>
      </c>
      <c r="K1109" s="171" t="s">
        <v>1899</v>
      </c>
      <c r="L1109" s="170" t="s">
        <v>1901</v>
      </c>
      <c r="M1109" s="172" t="s">
        <v>1900</v>
      </c>
      <c r="N1109" s="173">
        <v>20</v>
      </c>
      <c r="O1109" s="16">
        <v>62102</v>
      </c>
      <c r="P1109" s="25">
        <v>3.9054459325941164E-4</v>
      </c>
      <c r="Q1109" s="174"/>
    </row>
    <row r="1110" spans="1:17" s="13" customFormat="1" ht="25.15" customHeight="1" outlineLevel="2">
      <c r="A1110" s="165">
        <v>1101</v>
      </c>
      <c r="B1110" s="21" t="s">
        <v>6091</v>
      </c>
      <c r="C1110" s="153" t="s">
        <v>12579</v>
      </c>
      <c r="D1110" s="166" t="s">
        <v>8830</v>
      </c>
      <c r="E1110" s="167" t="s">
        <v>8831</v>
      </c>
      <c r="F1110" s="168" t="s">
        <v>10860</v>
      </c>
      <c r="G1110" s="168" t="s">
        <v>10861</v>
      </c>
      <c r="H1110" s="169" t="s">
        <v>10859</v>
      </c>
      <c r="I1110" s="170">
        <v>150</v>
      </c>
      <c r="J1110" s="170" t="s">
        <v>27</v>
      </c>
      <c r="K1110" s="171" t="s">
        <v>1899</v>
      </c>
      <c r="L1110" s="170" t="s">
        <v>10862</v>
      </c>
      <c r="M1110" s="172" t="s">
        <v>10863</v>
      </c>
      <c r="N1110" s="173">
        <v>10</v>
      </c>
      <c r="O1110" s="16">
        <v>85317</v>
      </c>
      <c r="P1110" s="25">
        <v>2.767673830138424E-4</v>
      </c>
      <c r="Q1110" s="174"/>
    </row>
    <row r="1111" spans="1:17" s="13" customFormat="1" ht="25.15" customHeight="1" outlineLevel="2">
      <c r="A1111" s="165">
        <v>1102</v>
      </c>
      <c r="B1111" s="21" t="s">
        <v>6091</v>
      </c>
      <c r="C1111" s="153" t="s">
        <v>12579</v>
      </c>
      <c r="D1111" s="166" t="s">
        <v>8830</v>
      </c>
      <c r="E1111" s="167" t="s">
        <v>8831</v>
      </c>
      <c r="F1111" s="168" t="s">
        <v>10864</v>
      </c>
      <c r="G1111" s="168" t="s">
        <v>10865</v>
      </c>
      <c r="H1111" s="169" t="s">
        <v>10859</v>
      </c>
      <c r="I1111" s="170">
        <v>200</v>
      </c>
      <c r="J1111" s="170" t="s">
        <v>27</v>
      </c>
      <c r="K1111" s="171" t="s">
        <v>1899</v>
      </c>
      <c r="L1111" s="170" t="s">
        <v>10866</v>
      </c>
      <c r="M1111" s="172" t="s">
        <v>10867</v>
      </c>
      <c r="N1111" s="173">
        <v>10</v>
      </c>
      <c r="O1111" s="16">
        <v>117357</v>
      </c>
      <c r="P1111" s="25">
        <v>3.8070276015557332E-4</v>
      </c>
      <c r="Q1111" s="174"/>
    </row>
    <row r="1112" spans="1:17" s="13" customFormat="1" ht="25.15" customHeight="1" outlineLevel="2">
      <c r="A1112" s="165">
        <v>1103</v>
      </c>
      <c r="B1112" s="21" t="s">
        <v>6091</v>
      </c>
      <c r="C1112" s="153" t="s">
        <v>12579</v>
      </c>
      <c r="D1112" s="166" t="s">
        <v>8830</v>
      </c>
      <c r="E1112" s="167" t="s">
        <v>8831</v>
      </c>
      <c r="F1112" s="168" t="s">
        <v>10868</v>
      </c>
      <c r="G1112" s="168" t="s">
        <v>10869</v>
      </c>
      <c r="H1112" s="169" t="s">
        <v>10870</v>
      </c>
      <c r="I1112" s="170">
        <v>100</v>
      </c>
      <c r="J1112" s="170" t="s">
        <v>27</v>
      </c>
      <c r="K1112" s="171" t="s">
        <v>1899</v>
      </c>
      <c r="L1112" s="170" t="s">
        <v>10871</v>
      </c>
      <c r="M1112" s="172" t="s">
        <v>10872</v>
      </c>
      <c r="N1112" s="173">
        <v>10</v>
      </c>
      <c r="O1112" s="16">
        <v>56749</v>
      </c>
      <c r="P1112" s="25">
        <v>1.9778970995834965E-4</v>
      </c>
      <c r="Q1112" s="174"/>
    </row>
    <row r="1113" spans="1:17" s="13" customFormat="1" ht="25.15" customHeight="1" outlineLevel="2">
      <c r="A1113" s="165">
        <v>1104</v>
      </c>
      <c r="B1113" s="21" t="s">
        <v>6091</v>
      </c>
      <c r="C1113" s="153" t="s">
        <v>12579</v>
      </c>
      <c r="D1113" s="166" t="s">
        <v>8830</v>
      </c>
      <c r="E1113" s="167" t="s">
        <v>8831</v>
      </c>
      <c r="F1113" s="168" t="s">
        <v>10873</v>
      </c>
      <c r="G1113" s="168" t="s">
        <v>10874</v>
      </c>
      <c r="H1113" s="169" t="s">
        <v>10870</v>
      </c>
      <c r="I1113" s="170">
        <v>50</v>
      </c>
      <c r="J1113" s="170" t="s">
        <v>27</v>
      </c>
      <c r="K1113" s="171" t="s">
        <v>1899</v>
      </c>
      <c r="L1113" s="170" t="s">
        <v>10875</v>
      </c>
      <c r="M1113" s="172" t="s">
        <v>10876</v>
      </c>
      <c r="N1113" s="173">
        <v>10</v>
      </c>
      <c r="O1113" s="16">
        <v>28663</v>
      </c>
      <c r="P1113" s="25">
        <v>9.9902959411686049E-5</v>
      </c>
      <c r="Q1113" s="174"/>
    </row>
    <row r="1114" spans="1:17" s="13" customFormat="1" ht="25.15" customHeight="1" outlineLevel="2">
      <c r="A1114" s="165">
        <v>1105</v>
      </c>
      <c r="B1114" s="21" t="s">
        <v>6091</v>
      </c>
      <c r="C1114" s="153" t="s">
        <v>12579</v>
      </c>
      <c r="D1114" s="166" t="s">
        <v>8830</v>
      </c>
      <c r="E1114" s="167" t="s">
        <v>8831</v>
      </c>
      <c r="F1114" s="168" t="s">
        <v>10877</v>
      </c>
      <c r="G1114" s="168" t="s">
        <v>10878</v>
      </c>
      <c r="H1114" s="169" t="s">
        <v>10859</v>
      </c>
      <c r="I1114" s="170">
        <v>50</v>
      </c>
      <c r="J1114" s="170" t="s">
        <v>27</v>
      </c>
      <c r="K1114" s="171" t="s">
        <v>1899</v>
      </c>
      <c r="L1114" s="170" t="s">
        <v>1904</v>
      </c>
      <c r="M1114" s="172" t="s">
        <v>1903</v>
      </c>
      <c r="N1114" s="173">
        <v>20</v>
      </c>
      <c r="O1114" s="16">
        <v>30829</v>
      </c>
      <c r="P1114" s="25">
        <v>1.9323710274712197E-4</v>
      </c>
      <c r="Q1114" s="174"/>
    </row>
    <row r="1115" spans="1:17" s="13" customFormat="1" ht="25.15" customHeight="1" outlineLevel="2">
      <c r="A1115" s="165">
        <v>1106</v>
      </c>
      <c r="B1115" s="21" t="s">
        <v>6091</v>
      </c>
      <c r="C1115" s="153" t="s">
        <v>12579</v>
      </c>
      <c r="D1115" s="166" t="s">
        <v>8830</v>
      </c>
      <c r="E1115" s="167" t="s">
        <v>8831</v>
      </c>
      <c r="F1115" s="168" t="s">
        <v>10879</v>
      </c>
      <c r="G1115" s="168" t="s">
        <v>10880</v>
      </c>
      <c r="H1115" s="169" t="s">
        <v>10881</v>
      </c>
      <c r="I1115" s="170">
        <v>1</v>
      </c>
      <c r="J1115" s="170" t="s">
        <v>10661</v>
      </c>
      <c r="K1115" s="171" t="s">
        <v>8133</v>
      </c>
      <c r="L1115" s="170" t="s">
        <v>10882</v>
      </c>
      <c r="M1115" s="172" t="s">
        <v>10883</v>
      </c>
      <c r="N1115" s="173">
        <v>80</v>
      </c>
      <c r="O1115" s="16">
        <v>68307</v>
      </c>
      <c r="P1115" s="25">
        <v>1.2547729686831902E-3</v>
      </c>
      <c r="Q1115" s="174"/>
    </row>
    <row r="1116" spans="1:17" s="13" customFormat="1" ht="25.15" customHeight="1" outlineLevel="2">
      <c r="A1116" s="165">
        <v>1107</v>
      </c>
      <c r="B1116" s="21" t="s">
        <v>6091</v>
      </c>
      <c r="C1116" s="153" t="s">
        <v>12579</v>
      </c>
      <c r="D1116" s="166" t="s">
        <v>8830</v>
      </c>
      <c r="E1116" s="167" t="s">
        <v>8831</v>
      </c>
      <c r="F1116" s="168" t="s">
        <v>10884</v>
      </c>
      <c r="G1116" s="168" t="s">
        <v>10885</v>
      </c>
      <c r="H1116" s="169" t="s">
        <v>10886</v>
      </c>
      <c r="I1116" s="170">
        <v>0.5</v>
      </c>
      <c r="J1116" s="170" t="s">
        <v>1018</v>
      </c>
      <c r="K1116" s="171" t="s">
        <v>3677</v>
      </c>
      <c r="L1116" s="170" t="s">
        <v>1384</v>
      </c>
      <c r="M1116" s="172" t="s">
        <v>10887</v>
      </c>
      <c r="N1116" s="173">
        <v>20</v>
      </c>
      <c r="O1116" s="16"/>
      <c r="P1116" s="25">
        <v>1.2883992317879711E-4</v>
      </c>
      <c r="Q1116" s="174"/>
    </row>
    <row r="1117" spans="1:17" s="13" customFormat="1" ht="25.15" customHeight="1" outlineLevel="2">
      <c r="A1117" s="165">
        <v>1108</v>
      </c>
      <c r="B1117" s="21" t="s">
        <v>6091</v>
      </c>
      <c r="C1117" s="153" t="s">
        <v>12579</v>
      </c>
      <c r="D1117" s="166" t="s">
        <v>8830</v>
      </c>
      <c r="E1117" s="167" t="s">
        <v>8831</v>
      </c>
      <c r="F1117" s="168" t="s">
        <v>10888</v>
      </c>
      <c r="G1117" s="168" t="s">
        <v>10889</v>
      </c>
      <c r="H1117" s="169" t="s">
        <v>10890</v>
      </c>
      <c r="I1117" s="170">
        <v>1</v>
      </c>
      <c r="J1117" s="170" t="s">
        <v>584</v>
      </c>
      <c r="K1117" s="171" t="s">
        <v>63</v>
      </c>
      <c r="L1117" s="170" t="s">
        <v>4522</v>
      </c>
      <c r="M1117" s="172" t="s">
        <v>4523</v>
      </c>
      <c r="N1117" s="173">
        <v>340</v>
      </c>
      <c r="O1117" s="16">
        <v>2618</v>
      </c>
      <c r="P1117" s="25">
        <v>2.03329538082771E-4</v>
      </c>
      <c r="Q1117" s="174"/>
    </row>
    <row r="1118" spans="1:17" s="13" customFormat="1" ht="25.15" customHeight="1" outlineLevel="2">
      <c r="A1118" s="165">
        <v>1109</v>
      </c>
      <c r="B1118" s="21" t="s">
        <v>6091</v>
      </c>
      <c r="C1118" s="153" t="s">
        <v>12579</v>
      </c>
      <c r="D1118" s="166" t="s">
        <v>8830</v>
      </c>
      <c r="E1118" s="167" t="s">
        <v>8831</v>
      </c>
      <c r="F1118" s="168" t="s">
        <v>10891</v>
      </c>
      <c r="G1118" s="168" t="s">
        <v>10892</v>
      </c>
      <c r="H1118" s="169" t="s">
        <v>10893</v>
      </c>
      <c r="I1118" s="170">
        <v>1</v>
      </c>
      <c r="J1118" s="170" t="s">
        <v>919</v>
      </c>
      <c r="K1118" s="171" t="s">
        <v>7783</v>
      </c>
      <c r="L1118" s="170" t="s">
        <v>10894</v>
      </c>
      <c r="M1118" s="172" t="s">
        <v>10895</v>
      </c>
      <c r="N1118" s="173">
        <v>470</v>
      </c>
      <c r="O1118" s="16">
        <v>11989</v>
      </c>
      <c r="P1118" s="25">
        <v>9.8723610120770851E-4</v>
      </c>
      <c r="Q1118" s="174"/>
    </row>
    <row r="1119" spans="1:17" s="13" customFormat="1" ht="25.15" customHeight="1" outlineLevel="2">
      <c r="A1119" s="165">
        <v>1110</v>
      </c>
      <c r="B1119" s="21" t="s">
        <v>6091</v>
      </c>
      <c r="C1119" s="153" t="s">
        <v>12579</v>
      </c>
      <c r="D1119" s="166" t="s">
        <v>8830</v>
      </c>
      <c r="E1119" s="167" t="s">
        <v>8831</v>
      </c>
      <c r="F1119" s="168" t="s">
        <v>10896</v>
      </c>
      <c r="G1119" s="168" t="s">
        <v>10897</v>
      </c>
      <c r="H1119" s="169" t="s">
        <v>10898</v>
      </c>
      <c r="I1119" s="170">
        <v>3</v>
      </c>
      <c r="J1119" s="170" t="s">
        <v>27</v>
      </c>
      <c r="K1119" s="171" t="s">
        <v>2476</v>
      </c>
      <c r="L1119" s="170" t="s">
        <v>10899</v>
      </c>
      <c r="M1119" s="172" t="s">
        <v>10900</v>
      </c>
      <c r="N1119" s="173">
        <v>20</v>
      </c>
      <c r="O1119" s="16"/>
      <c r="P1119" s="25">
        <v>9.3975836929011805E-5</v>
      </c>
      <c r="Q1119" s="174"/>
    </row>
    <row r="1120" spans="1:17" s="13" customFormat="1" ht="25.15" customHeight="1" outlineLevel="2">
      <c r="A1120" s="165">
        <v>1111</v>
      </c>
      <c r="B1120" s="21" t="s">
        <v>6091</v>
      </c>
      <c r="C1120" s="153" t="s">
        <v>12579</v>
      </c>
      <c r="D1120" s="166" t="s">
        <v>8830</v>
      </c>
      <c r="E1120" s="167" t="s">
        <v>8831</v>
      </c>
      <c r="F1120" s="168" t="s">
        <v>10901</v>
      </c>
      <c r="G1120" s="168" t="s">
        <v>10902</v>
      </c>
      <c r="H1120" s="169" t="s">
        <v>10903</v>
      </c>
      <c r="I1120" s="170">
        <v>1</v>
      </c>
      <c r="J1120" s="170" t="s">
        <v>27</v>
      </c>
      <c r="K1120" s="171" t="s">
        <v>190</v>
      </c>
      <c r="L1120" s="170" t="s">
        <v>1250</v>
      </c>
      <c r="M1120" s="172" t="s">
        <v>1249</v>
      </c>
      <c r="N1120" s="173">
        <v>230</v>
      </c>
      <c r="O1120" s="16">
        <v>867</v>
      </c>
      <c r="P1120" s="25">
        <v>5.1088682257771874E-5</v>
      </c>
      <c r="Q1120" s="174"/>
    </row>
    <row r="1121" spans="1:17" s="13" customFormat="1" ht="25.15" customHeight="1" outlineLevel="2">
      <c r="A1121" s="165">
        <v>1112</v>
      </c>
      <c r="B1121" s="21" t="s">
        <v>6091</v>
      </c>
      <c r="C1121" s="153" t="s">
        <v>12579</v>
      </c>
      <c r="D1121" s="166" t="s">
        <v>8830</v>
      </c>
      <c r="E1121" s="167" t="s">
        <v>8831</v>
      </c>
      <c r="F1121" s="168" t="s">
        <v>10904</v>
      </c>
      <c r="G1121" s="168" t="s">
        <v>10905</v>
      </c>
      <c r="H1121" s="169" t="s">
        <v>10906</v>
      </c>
      <c r="I1121" s="170">
        <v>1</v>
      </c>
      <c r="J1121" s="170" t="s">
        <v>2203</v>
      </c>
      <c r="K1121" s="171" t="s">
        <v>3679</v>
      </c>
      <c r="L1121" s="170" t="s">
        <v>3737</v>
      </c>
      <c r="M1121" s="172" t="s">
        <v>10907</v>
      </c>
      <c r="N1121" s="173">
        <v>50</v>
      </c>
      <c r="O1121" s="16"/>
      <c r="P1121" s="25">
        <v>5.2373967946679778E-4</v>
      </c>
      <c r="Q1121" s="174"/>
    </row>
    <row r="1122" spans="1:17" s="13" customFormat="1" ht="25.15" customHeight="1" outlineLevel="2">
      <c r="A1122" s="165">
        <v>1113</v>
      </c>
      <c r="B1122" s="21" t="s">
        <v>6091</v>
      </c>
      <c r="C1122" s="153" t="s">
        <v>12579</v>
      </c>
      <c r="D1122" s="166" t="s">
        <v>8830</v>
      </c>
      <c r="E1122" s="167" t="s">
        <v>8831</v>
      </c>
      <c r="F1122" s="168" t="s">
        <v>10908</v>
      </c>
      <c r="G1122" s="168" t="s">
        <v>10909</v>
      </c>
      <c r="H1122" s="169" t="s">
        <v>10910</v>
      </c>
      <c r="I1122" s="170">
        <v>15</v>
      </c>
      <c r="J1122" s="170" t="s">
        <v>27</v>
      </c>
      <c r="K1122" s="171" t="s">
        <v>219</v>
      </c>
      <c r="L1122" s="170" t="s">
        <v>10911</v>
      </c>
      <c r="M1122" s="172" t="s">
        <v>10912</v>
      </c>
      <c r="N1122" s="173">
        <v>300</v>
      </c>
      <c r="O1122" s="16"/>
      <c r="P1122" s="25">
        <v>8.850815187132385E-4</v>
      </c>
      <c r="Q1122" s="174"/>
    </row>
    <row r="1123" spans="1:17" s="13" customFormat="1" ht="25.15" customHeight="1" outlineLevel="2">
      <c r="A1123" s="165">
        <v>1114</v>
      </c>
      <c r="B1123" s="21" t="s">
        <v>6091</v>
      </c>
      <c r="C1123" s="153" t="s">
        <v>12579</v>
      </c>
      <c r="D1123" s="166" t="s">
        <v>8830</v>
      </c>
      <c r="E1123" s="167" t="s">
        <v>8831</v>
      </c>
      <c r="F1123" s="168" t="s">
        <v>10913</v>
      </c>
      <c r="G1123" s="168" t="s">
        <v>10914</v>
      </c>
      <c r="H1123" s="169" t="s">
        <v>10915</v>
      </c>
      <c r="I1123" s="170">
        <v>5</v>
      </c>
      <c r="J1123" s="170" t="s">
        <v>919</v>
      </c>
      <c r="K1123" s="171" t="s">
        <v>474</v>
      </c>
      <c r="L1123" s="170" t="s">
        <v>1253</v>
      </c>
      <c r="M1123" s="172" t="s">
        <v>1252</v>
      </c>
      <c r="N1123" s="173">
        <v>10</v>
      </c>
      <c r="O1123" s="16">
        <v>1341</v>
      </c>
      <c r="P1123" s="25">
        <v>1.7390276086257538E-6</v>
      </c>
      <c r="Q1123" s="174"/>
    </row>
    <row r="1124" spans="1:17" s="13" customFormat="1" ht="25.15" customHeight="1" outlineLevel="2">
      <c r="A1124" s="165">
        <v>1115</v>
      </c>
      <c r="B1124" s="21" t="s">
        <v>6091</v>
      </c>
      <c r="C1124" s="153" t="s">
        <v>12579</v>
      </c>
      <c r="D1124" s="166" t="s">
        <v>8830</v>
      </c>
      <c r="E1124" s="167" t="s">
        <v>8831</v>
      </c>
      <c r="F1124" s="168" t="s">
        <v>10916</v>
      </c>
      <c r="G1124" s="168" t="s">
        <v>10917</v>
      </c>
      <c r="H1124" s="169" t="s">
        <v>10918</v>
      </c>
      <c r="I1124" s="170">
        <v>1</v>
      </c>
      <c r="J1124" s="170" t="s">
        <v>880</v>
      </c>
      <c r="K1124" s="171" t="s">
        <v>3679</v>
      </c>
      <c r="L1124" s="170" t="s">
        <v>2330</v>
      </c>
      <c r="M1124" s="172" t="s">
        <v>10919</v>
      </c>
      <c r="N1124" s="173">
        <v>20</v>
      </c>
      <c r="O1124" s="16"/>
      <c r="P1124" s="25">
        <v>7.8597972704264418E-5</v>
      </c>
      <c r="Q1124" s="174"/>
    </row>
    <row r="1125" spans="1:17" s="13" customFormat="1" ht="25.15" customHeight="1" outlineLevel="2">
      <c r="A1125" s="165">
        <v>1116</v>
      </c>
      <c r="B1125" s="21" t="s">
        <v>6091</v>
      </c>
      <c r="C1125" s="153" t="s">
        <v>12579</v>
      </c>
      <c r="D1125" s="166" t="s">
        <v>8830</v>
      </c>
      <c r="E1125" s="167" t="s">
        <v>8831</v>
      </c>
      <c r="F1125" s="168" t="s">
        <v>10920</v>
      </c>
      <c r="G1125" s="168" t="s">
        <v>10921</v>
      </c>
      <c r="H1125" s="169" t="s">
        <v>10922</v>
      </c>
      <c r="I1125" s="170">
        <v>2</v>
      </c>
      <c r="J1125" s="170" t="s">
        <v>27</v>
      </c>
      <c r="K1125" s="171" t="s">
        <v>234</v>
      </c>
      <c r="L1125" s="170" t="s">
        <v>10923</v>
      </c>
      <c r="M1125" s="172" t="s">
        <v>10924</v>
      </c>
      <c r="N1125" s="173">
        <v>4500</v>
      </c>
      <c r="O1125" s="16">
        <v>15992</v>
      </c>
      <c r="P1125" s="25">
        <v>1.7797314862774308E-2</v>
      </c>
      <c r="Q1125" s="174"/>
    </row>
    <row r="1126" spans="1:17" s="13" customFormat="1" ht="25.15" customHeight="1" outlineLevel="2">
      <c r="A1126" s="165">
        <v>1117</v>
      </c>
      <c r="B1126" s="21" t="s">
        <v>6091</v>
      </c>
      <c r="C1126" s="153" t="s">
        <v>12579</v>
      </c>
      <c r="D1126" s="166" t="s">
        <v>8830</v>
      </c>
      <c r="E1126" s="167" t="s">
        <v>8831</v>
      </c>
      <c r="F1126" s="168" t="s">
        <v>10925</v>
      </c>
      <c r="G1126" s="168" t="s">
        <v>10926</v>
      </c>
      <c r="H1126" s="169" t="s">
        <v>10927</v>
      </c>
      <c r="I1126" s="170">
        <v>10</v>
      </c>
      <c r="J1126" s="170" t="s">
        <v>27</v>
      </c>
      <c r="K1126" s="171" t="s">
        <v>681</v>
      </c>
      <c r="L1126" s="170" t="s">
        <v>10928</v>
      </c>
      <c r="M1126" s="172" t="s">
        <v>10929</v>
      </c>
      <c r="N1126" s="173">
        <v>10</v>
      </c>
      <c r="O1126" s="16">
        <v>27592</v>
      </c>
      <c r="P1126" s="25">
        <v>7.1136860802627723E-5</v>
      </c>
      <c r="Q1126" s="174"/>
    </row>
    <row r="1127" spans="1:17" s="13" customFormat="1" ht="25.15" customHeight="1" outlineLevel="2">
      <c r="A1127" s="165">
        <v>1118</v>
      </c>
      <c r="B1127" s="21" t="s">
        <v>6091</v>
      </c>
      <c r="C1127" s="153" t="s">
        <v>12579</v>
      </c>
      <c r="D1127" s="166" t="s">
        <v>8830</v>
      </c>
      <c r="E1127" s="167" t="s">
        <v>8831</v>
      </c>
      <c r="F1127" s="168" t="s">
        <v>10930</v>
      </c>
      <c r="G1127" s="168" t="s">
        <v>10931</v>
      </c>
      <c r="H1127" s="169" t="s">
        <v>10932</v>
      </c>
      <c r="I1127" s="170">
        <v>5</v>
      </c>
      <c r="J1127" s="170" t="s">
        <v>27</v>
      </c>
      <c r="K1127" s="171" t="s">
        <v>190</v>
      </c>
      <c r="L1127" s="170" t="s">
        <v>10933</v>
      </c>
      <c r="M1127" s="172" t="s">
        <v>10934</v>
      </c>
      <c r="N1127" s="173">
        <v>460</v>
      </c>
      <c r="O1127" s="16">
        <v>3170</v>
      </c>
      <c r="P1127" s="25">
        <v>3.7028378251786795E-4</v>
      </c>
      <c r="Q1127" s="174"/>
    </row>
    <row r="1128" spans="1:17" s="13" customFormat="1" ht="25.15" customHeight="1" outlineLevel="2">
      <c r="A1128" s="165">
        <v>1119</v>
      </c>
      <c r="B1128" s="21" t="s">
        <v>6091</v>
      </c>
      <c r="C1128" s="153" t="s">
        <v>12579</v>
      </c>
      <c r="D1128" s="166" t="s">
        <v>8830</v>
      </c>
      <c r="E1128" s="167" t="s">
        <v>8831</v>
      </c>
      <c r="F1128" s="168" t="s">
        <v>10935</v>
      </c>
      <c r="G1128" s="168" t="s">
        <v>10936</v>
      </c>
      <c r="H1128" s="169" t="s">
        <v>3431</v>
      </c>
      <c r="I1128" s="170">
        <v>1</v>
      </c>
      <c r="J1128" s="170" t="s">
        <v>8375</v>
      </c>
      <c r="K1128" s="171" t="s">
        <v>1909</v>
      </c>
      <c r="L1128" s="170" t="s">
        <v>1911</v>
      </c>
      <c r="M1128" s="172" t="s">
        <v>1910</v>
      </c>
      <c r="N1128" s="173">
        <v>400</v>
      </c>
      <c r="O1128" s="16">
        <v>123452</v>
      </c>
      <c r="P1128" s="25">
        <v>1.2841010238120665E-2</v>
      </c>
      <c r="Q1128" s="174"/>
    </row>
    <row r="1129" spans="1:17" s="13" customFormat="1" ht="25.15" customHeight="1" outlineLevel="2">
      <c r="A1129" s="165">
        <v>1120</v>
      </c>
      <c r="B1129" s="21" t="s">
        <v>6091</v>
      </c>
      <c r="C1129" s="153" t="s">
        <v>12579</v>
      </c>
      <c r="D1129" s="166" t="s">
        <v>8830</v>
      </c>
      <c r="E1129" s="167" t="s">
        <v>8831</v>
      </c>
      <c r="F1129" s="168" t="s">
        <v>10937</v>
      </c>
      <c r="G1129" s="168" t="s">
        <v>10938</v>
      </c>
      <c r="H1129" s="169" t="s">
        <v>10939</v>
      </c>
      <c r="I1129" s="170">
        <v>1</v>
      </c>
      <c r="J1129" s="170" t="s">
        <v>8171</v>
      </c>
      <c r="K1129" s="171" t="s">
        <v>681</v>
      </c>
      <c r="L1129" s="170" t="s">
        <v>1403</v>
      </c>
      <c r="M1129" s="172" t="s">
        <v>1402</v>
      </c>
      <c r="N1129" s="173">
        <v>10</v>
      </c>
      <c r="O1129" s="16">
        <v>39444</v>
      </c>
      <c r="P1129" s="25">
        <v>8.7410817856273975E-5</v>
      </c>
      <c r="Q1129" s="174"/>
    </row>
    <row r="1130" spans="1:17" s="13" customFormat="1" ht="25.15" customHeight="1" outlineLevel="2">
      <c r="A1130" s="165">
        <v>1121</v>
      </c>
      <c r="B1130" s="21" t="s">
        <v>6091</v>
      </c>
      <c r="C1130" s="153" t="s">
        <v>12579</v>
      </c>
      <c r="D1130" s="166" t="s">
        <v>8830</v>
      </c>
      <c r="E1130" s="167" t="s">
        <v>8831</v>
      </c>
      <c r="F1130" s="168" t="s">
        <v>10940</v>
      </c>
      <c r="G1130" s="168" t="s">
        <v>10941</v>
      </c>
      <c r="H1130" s="169" t="s">
        <v>10942</v>
      </c>
      <c r="I1130" s="170">
        <v>1</v>
      </c>
      <c r="J1130" s="170" t="s">
        <v>584</v>
      </c>
      <c r="K1130" s="171" t="s">
        <v>191</v>
      </c>
      <c r="L1130" s="170" t="s">
        <v>10943</v>
      </c>
      <c r="M1130" s="172" t="s">
        <v>10944</v>
      </c>
      <c r="N1130" s="173">
        <v>4000</v>
      </c>
      <c r="O1130" s="16">
        <v>4230</v>
      </c>
      <c r="P1130" s="25">
        <v>2.7718125639668132E-3</v>
      </c>
      <c r="Q1130" s="174"/>
    </row>
    <row r="1131" spans="1:17" s="13" customFormat="1" ht="25.15" customHeight="1" outlineLevel="2">
      <c r="A1131" s="165">
        <v>1122</v>
      </c>
      <c r="B1131" s="21" t="s">
        <v>6091</v>
      </c>
      <c r="C1131" s="153" t="s">
        <v>12579</v>
      </c>
      <c r="D1131" s="166" t="s">
        <v>8830</v>
      </c>
      <c r="E1131" s="167" t="s">
        <v>8831</v>
      </c>
      <c r="F1131" s="168" t="s">
        <v>10945</v>
      </c>
      <c r="G1131" s="168" t="s">
        <v>10946</v>
      </c>
      <c r="H1131" s="169" t="s">
        <v>10947</v>
      </c>
      <c r="I1131" s="170">
        <v>1</v>
      </c>
      <c r="J1131" s="170" t="s">
        <v>8024</v>
      </c>
      <c r="K1131" s="171" t="s">
        <v>3677</v>
      </c>
      <c r="L1131" s="170" t="s">
        <v>4232</v>
      </c>
      <c r="M1131" s="172" t="s">
        <v>10948</v>
      </c>
      <c r="N1131" s="173">
        <v>50</v>
      </c>
      <c r="O1131" s="16"/>
      <c r="P1131" s="25">
        <v>9.8456301073506099E-4</v>
      </c>
      <c r="Q1131" s="174"/>
    </row>
    <row r="1132" spans="1:17" s="13" customFormat="1" ht="25.15" customHeight="1" outlineLevel="2">
      <c r="A1132" s="165">
        <v>1123</v>
      </c>
      <c r="B1132" s="21" t="s">
        <v>6091</v>
      </c>
      <c r="C1132" s="153" t="s">
        <v>12579</v>
      </c>
      <c r="D1132" s="166" t="s">
        <v>8830</v>
      </c>
      <c r="E1132" s="167" t="s">
        <v>8831</v>
      </c>
      <c r="F1132" s="168" t="s">
        <v>10949</v>
      </c>
      <c r="G1132" s="168" t="s">
        <v>10950</v>
      </c>
      <c r="H1132" s="169" t="s">
        <v>10951</v>
      </c>
      <c r="I1132" s="170" t="s">
        <v>8037</v>
      </c>
      <c r="J1132" s="170" t="s">
        <v>584</v>
      </c>
      <c r="K1132" s="171" t="s">
        <v>10160</v>
      </c>
      <c r="L1132" s="170" t="s">
        <v>10952</v>
      </c>
      <c r="M1132" s="172" t="s">
        <v>10953</v>
      </c>
      <c r="N1132" s="173">
        <v>10</v>
      </c>
      <c r="O1132" s="16">
        <v>21532</v>
      </c>
      <c r="P1132" s="25">
        <v>6.771196363454819E-5</v>
      </c>
      <c r="Q1132" s="174"/>
    </row>
    <row r="1133" spans="1:17" s="13" customFormat="1" ht="25.15" customHeight="1" outlineLevel="2">
      <c r="A1133" s="165">
        <v>1124</v>
      </c>
      <c r="B1133" s="21" t="s">
        <v>6091</v>
      </c>
      <c r="C1133" s="153" t="s">
        <v>12579</v>
      </c>
      <c r="D1133" s="166" t="s">
        <v>8830</v>
      </c>
      <c r="E1133" s="167" t="s">
        <v>8831</v>
      </c>
      <c r="F1133" s="168" t="s">
        <v>10954</v>
      </c>
      <c r="G1133" s="168" t="s">
        <v>10955</v>
      </c>
      <c r="H1133" s="169" t="s">
        <v>10951</v>
      </c>
      <c r="I1133" s="170" t="s">
        <v>583</v>
      </c>
      <c r="J1133" s="170" t="s">
        <v>584</v>
      </c>
      <c r="K1133" s="171" t="s">
        <v>10160</v>
      </c>
      <c r="L1133" s="170" t="s">
        <v>10956</v>
      </c>
      <c r="M1133" s="172" t="s">
        <v>10957</v>
      </c>
      <c r="N1133" s="173">
        <v>300</v>
      </c>
      <c r="O1133" s="16">
        <v>43886</v>
      </c>
      <c r="P1133" s="25">
        <v>4.1401766897234708E-3</v>
      </c>
      <c r="Q1133" s="174"/>
    </row>
    <row r="1134" spans="1:17" s="13" customFormat="1" ht="25.15" customHeight="1" outlineLevel="2">
      <c r="A1134" s="165">
        <v>1125</v>
      </c>
      <c r="B1134" s="21" t="s">
        <v>6091</v>
      </c>
      <c r="C1134" s="153" t="s">
        <v>12579</v>
      </c>
      <c r="D1134" s="166" t="s">
        <v>8830</v>
      </c>
      <c r="E1134" s="167" t="s">
        <v>8831</v>
      </c>
      <c r="F1134" s="168" t="s">
        <v>10958</v>
      </c>
      <c r="G1134" s="168" t="s">
        <v>10959</v>
      </c>
      <c r="H1134" s="169" t="s">
        <v>10951</v>
      </c>
      <c r="I1134" s="170" t="s">
        <v>10960</v>
      </c>
      <c r="J1134" s="170" t="s">
        <v>584</v>
      </c>
      <c r="K1134" s="171" t="s">
        <v>10160</v>
      </c>
      <c r="L1134" s="170" t="s">
        <v>10961</v>
      </c>
      <c r="M1134" s="172" t="s">
        <v>10962</v>
      </c>
      <c r="N1134" s="173">
        <v>1800</v>
      </c>
      <c r="O1134" s="16">
        <v>67692</v>
      </c>
      <c r="P1134" s="25">
        <v>3.8316853423645013E-2</v>
      </c>
      <c r="Q1134" s="174"/>
    </row>
    <row r="1135" spans="1:17" s="13" customFormat="1" ht="25.15" customHeight="1" outlineLevel="2">
      <c r="A1135" s="165">
        <v>1126</v>
      </c>
      <c r="B1135" s="21" t="s">
        <v>6091</v>
      </c>
      <c r="C1135" s="153" t="s">
        <v>12579</v>
      </c>
      <c r="D1135" s="166" t="s">
        <v>8830</v>
      </c>
      <c r="E1135" s="167" t="s">
        <v>8831</v>
      </c>
      <c r="F1135" s="168" t="s">
        <v>10963</v>
      </c>
      <c r="G1135" s="168" t="s">
        <v>10964</v>
      </c>
      <c r="H1135" s="169" t="s">
        <v>10965</v>
      </c>
      <c r="I1135" s="170" t="s">
        <v>583</v>
      </c>
      <c r="J1135" s="170" t="s">
        <v>584</v>
      </c>
      <c r="K1135" s="171" t="s">
        <v>10160</v>
      </c>
      <c r="L1135" s="170" t="s">
        <v>10966</v>
      </c>
      <c r="M1135" s="172" t="s">
        <v>10967</v>
      </c>
      <c r="N1135" s="173">
        <v>180</v>
      </c>
      <c r="O1135" s="16">
        <v>45638</v>
      </c>
      <c r="P1135" s="25">
        <v>2.5830711133782345E-3</v>
      </c>
      <c r="Q1135" s="174"/>
    </row>
    <row r="1136" spans="1:17" s="13" customFormat="1" ht="25.15" customHeight="1" outlineLevel="2">
      <c r="A1136" s="165">
        <v>1127</v>
      </c>
      <c r="B1136" s="21" t="s">
        <v>6091</v>
      </c>
      <c r="C1136" s="153" t="s">
        <v>12579</v>
      </c>
      <c r="D1136" s="166" t="s">
        <v>8830</v>
      </c>
      <c r="E1136" s="167" t="s">
        <v>8831</v>
      </c>
      <c r="F1136" s="168" t="s">
        <v>10968</v>
      </c>
      <c r="G1136" s="168" t="s">
        <v>10969</v>
      </c>
      <c r="H1136" s="169" t="s">
        <v>10965</v>
      </c>
      <c r="I1136" s="170" t="s">
        <v>10960</v>
      </c>
      <c r="J1136" s="170" t="s">
        <v>584</v>
      </c>
      <c r="K1136" s="171" t="s">
        <v>10160</v>
      </c>
      <c r="L1136" s="170" t="s">
        <v>10970</v>
      </c>
      <c r="M1136" s="172" t="s">
        <v>10971</v>
      </c>
      <c r="N1136" s="173">
        <v>60</v>
      </c>
      <c r="O1136" s="16">
        <v>68764</v>
      </c>
      <c r="P1136" s="25">
        <v>1.2945200014497719E-3</v>
      </c>
      <c r="Q1136" s="174"/>
    </row>
    <row r="1137" spans="1:17" s="13" customFormat="1" ht="25.15" customHeight="1" outlineLevel="2">
      <c r="A1137" s="165">
        <v>1128</v>
      </c>
      <c r="B1137" s="21" t="s">
        <v>6091</v>
      </c>
      <c r="C1137" s="153" t="s">
        <v>12579</v>
      </c>
      <c r="D1137" s="166" t="s">
        <v>8830</v>
      </c>
      <c r="E1137" s="167" t="s">
        <v>8831</v>
      </c>
      <c r="F1137" s="168" t="s">
        <v>10972</v>
      </c>
      <c r="G1137" s="168" t="s">
        <v>10973</v>
      </c>
      <c r="H1137" s="169" t="s">
        <v>10974</v>
      </c>
      <c r="I1137" s="170">
        <v>0.5</v>
      </c>
      <c r="J1137" s="170" t="s">
        <v>1018</v>
      </c>
      <c r="K1137" s="171" t="s">
        <v>219</v>
      </c>
      <c r="L1137" s="170" t="s">
        <v>1311</v>
      </c>
      <c r="M1137" s="172" t="s">
        <v>10975</v>
      </c>
      <c r="N1137" s="173">
        <v>110</v>
      </c>
      <c r="O1137" s="16"/>
      <c r="P1137" s="25">
        <v>4.1086235905363964E-4</v>
      </c>
      <c r="Q1137" s="174"/>
    </row>
    <row r="1138" spans="1:17" s="13" customFormat="1" ht="25.15" customHeight="1" outlineLevel="2">
      <c r="A1138" s="165">
        <v>1129</v>
      </c>
      <c r="B1138" s="21" t="s">
        <v>6091</v>
      </c>
      <c r="C1138" s="153" t="s">
        <v>12579</v>
      </c>
      <c r="D1138" s="166" t="s">
        <v>8830</v>
      </c>
      <c r="E1138" s="167" t="s">
        <v>8831</v>
      </c>
      <c r="F1138" s="168" t="s">
        <v>10976</v>
      </c>
      <c r="G1138" s="168" t="s">
        <v>10977</v>
      </c>
      <c r="H1138" s="169" t="s">
        <v>10978</v>
      </c>
      <c r="I1138" s="170">
        <v>0.5</v>
      </c>
      <c r="J1138" s="170" t="s">
        <v>1018</v>
      </c>
      <c r="K1138" s="171" t="s">
        <v>370</v>
      </c>
      <c r="L1138" s="170" t="s">
        <v>10979</v>
      </c>
      <c r="M1138" s="172" t="s">
        <v>10980</v>
      </c>
      <c r="N1138" s="173">
        <v>200</v>
      </c>
      <c r="O1138" s="16"/>
      <c r="P1138" s="25">
        <v>9.6952687682641916E-4</v>
      </c>
      <c r="Q1138" s="174"/>
    </row>
    <row r="1139" spans="1:17" s="13" customFormat="1" ht="25.15" customHeight="1" outlineLevel="2">
      <c r="A1139" s="165">
        <v>1130</v>
      </c>
      <c r="B1139" s="21" t="s">
        <v>6091</v>
      </c>
      <c r="C1139" s="153" t="s">
        <v>12579</v>
      </c>
      <c r="D1139" s="166" t="s">
        <v>8830</v>
      </c>
      <c r="E1139" s="167" t="s">
        <v>8831</v>
      </c>
      <c r="F1139" s="168" t="s">
        <v>10981</v>
      </c>
      <c r="G1139" s="168" t="s">
        <v>10982</v>
      </c>
      <c r="H1139" s="169" t="s">
        <v>10983</v>
      </c>
      <c r="I1139" s="170">
        <v>1</v>
      </c>
      <c r="J1139" s="170" t="s">
        <v>584</v>
      </c>
      <c r="K1139" s="171" t="s">
        <v>114</v>
      </c>
      <c r="L1139" s="170" t="s">
        <v>1412</v>
      </c>
      <c r="M1139" s="172" t="s">
        <v>1409</v>
      </c>
      <c r="N1139" s="173">
        <v>1200</v>
      </c>
      <c r="O1139" s="16">
        <v>16712</v>
      </c>
      <c r="P1139" s="25">
        <v>5.3610651990630446E-3</v>
      </c>
      <c r="Q1139" s="174"/>
    </row>
    <row r="1140" spans="1:17" s="13" customFormat="1" ht="25.15" customHeight="1" outlineLevel="2">
      <c r="A1140" s="165">
        <v>1131</v>
      </c>
      <c r="B1140" s="21" t="s">
        <v>6091</v>
      </c>
      <c r="C1140" s="153" t="s">
        <v>12579</v>
      </c>
      <c r="D1140" s="166" t="s">
        <v>8830</v>
      </c>
      <c r="E1140" s="167" t="s">
        <v>8831</v>
      </c>
      <c r="F1140" s="168" t="s">
        <v>10984</v>
      </c>
      <c r="G1140" s="168" t="s">
        <v>10985</v>
      </c>
      <c r="H1140" s="169" t="s">
        <v>10986</v>
      </c>
      <c r="I1140" s="170">
        <v>4</v>
      </c>
      <c r="J1140" s="170" t="s">
        <v>27</v>
      </c>
      <c r="K1140" s="171" t="s">
        <v>10987</v>
      </c>
      <c r="L1140" s="170" t="s">
        <v>10988</v>
      </c>
      <c r="M1140" s="172" t="s">
        <v>10989</v>
      </c>
      <c r="N1140" s="173">
        <v>70</v>
      </c>
      <c r="O1140" s="16"/>
      <c r="P1140" s="25">
        <v>2.9236927044581453E-3</v>
      </c>
      <c r="Q1140" s="174"/>
    </row>
    <row r="1141" spans="1:17" s="13" customFormat="1" ht="25.15" customHeight="1" outlineLevel="2">
      <c r="A1141" s="165">
        <v>1132</v>
      </c>
      <c r="B1141" s="21" t="s">
        <v>6091</v>
      </c>
      <c r="C1141" s="153" t="s">
        <v>12579</v>
      </c>
      <c r="D1141" s="166" t="s">
        <v>8830</v>
      </c>
      <c r="E1141" s="167" t="s">
        <v>8831</v>
      </c>
      <c r="F1141" s="168" t="s">
        <v>10990</v>
      </c>
      <c r="G1141" s="168" t="s">
        <v>10991</v>
      </c>
      <c r="H1141" s="169" t="s">
        <v>10992</v>
      </c>
      <c r="I1141" s="170">
        <v>1</v>
      </c>
      <c r="J1141" s="170" t="s">
        <v>8563</v>
      </c>
      <c r="K1141" s="171" t="s">
        <v>3667</v>
      </c>
      <c r="L1141" s="170" t="s">
        <v>2354</v>
      </c>
      <c r="M1141" s="172" t="s">
        <v>10993</v>
      </c>
      <c r="N1141" s="173">
        <v>260</v>
      </c>
      <c r="O1141" s="16"/>
      <c r="P1141" s="25">
        <v>1.9231063389012486E-4</v>
      </c>
      <c r="Q1141" s="174"/>
    </row>
    <row r="1142" spans="1:17" s="13" customFormat="1" ht="25.15" customHeight="1" outlineLevel="2">
      <c r="A1142" s="165">
        <v>1133</v>
      </c>
      <c r="B1142" s="21" t="s">
        <v>6091</v>
      </c>
      <c r="C1142" s="153" t="s">
        <v>12579</v>
      </c>
      <c r="D1142" s="166" t="s">
        <v>8830</v>
      </c>
      <c r="E1142" s="167" t="s">
        <v>8831</v>
      </c>
      <c r="F1142" s="168" t="s">
        <v>10994</v>
      </c>
      <c r="G1142" s="168" t="s">
        <v>10995</v>
      </c>
      <c r="H1142" s="169" t="s">
        <v>10996</v>
      </c>
      <c r="I1142" s="170">
        <v>1</v>
      </c>
      <c r="J1142" s="170" t="s">
        <v>974</v>
      </c>
      <c r="K1142" s="171" t="s">
        <v>4378</v>
      </c>
      <c r="L1142" s="170" t="s">
        <v>10997</v>
      </c>
      <c r="M1142" s="172" t="s">
        <v>10998</v>
      </c>
      <c r="N1142" s="173">
        <v>120</v>
      </c>
      <c r="O1142" s="16"/>
      <c r="P1142" s="25">
        <v>6.2650557952674535E-4</v>
      </c>
      <c r="Q1142" s="174"/>
    </row>
    <row r="1143" spans="1:17" s="13" customFormat="1" ht="25.15" customHeight="1" outlineLevel="2">
      <c r="A1143" s="165">
        <v>1134</v>
      </c>
      <c r="B1143" s="21" t="s">
        <v>6091</v>
      </c>
      <c r="C1143" s="153" t="s">
        <v>12579</v>
      </c>
      <c r="D1143" s="166" t="s">
        <v>8830</v>
      </c>
      <c r="E1143" s="167" t="s">
        <v>8831</v>
      </c>
      <c r="F1143" s="168" t="s">
        <v>10999</v>
      </c>
      <c r="G1143" s="168" t="s">
        <v>11000</v>
      </c>
      <c r="H1143" s="169" t="s">
        <v>11001</v>
      </c>
      <c r="I1143" s="170">
        <v>1</v>
      </c>
      <c r="J1143" s="170" t="s">
        <v>584</v>
      </c>
      <c r="K1143" s="171" t="s">
        <v>383</v>
      </c>
      <c r="L1143" s="170" t="s">
        <v>11002</v>
      </c>
      <c r="M1143" s="172" t="s">
        <v>11003</v>
      </c>
      <c r="N1143" s="173">
        <v>300</v>
      </c>
      <c r="O1143" s="16">
        <v>7415</v>
      </c>
      <c r="P1143" s="25">
        <v>7.3073332593892213E-4</v>
      </c>
      <c r="Q1143" s="174"/>
    </row>
    <row r="1144" spans="1:17" s="13" customFormat="1" ht="25.15" customHeight="1" outlineLevel="2">
      <c r="A1144" s="165">
        <v>1135</v>
      </c>
      <c r="B1144" s="21" t="s">
        <v>6091</v>
      </c>
      <c r="C1144" s="153" t="s">
        <v>12579</v>
      </c>
      <c r="D1144" s="166" t="s">
        <v>8830</v>
      </c>
      <c r="E1144" s="167" t="s">
        <v>8831</v>
      </c>
      <c r="F1144" s="168" t="s">
        <v>11004</v>
      </c>
      <c r="G1144" s="168" t="s">
        <v>11005</v>
      </c>
      <c r="H1144" s="169" t="s">
        <v>3492</v>
      </c>
      <c r="I1144" s="170">
        <v>1</v>
      </c>
      <c r="J1144" s="170" t="s">
        <v>584</v>
      </c>
      <c r="K1144" s="171" t="s">
        <v>57</v>
      </c>
      <c r="L1144" s="170" t="s">
        <v>1431</v>
      </c>
      <c r="M1144" s="172" t="s">
        <v>1430</v>
      </c>
      <c r="N1144" s="173">
        <v>30</v>
      </c>
      <c r="O1144" s="16">
        <v>39402</v>
      </c>
      <c r="P1144" s="25">
        <v>3.5935220940600432E-4</v>
      </c>
      <c r="Q1144" s="174"/>
    </row>
    <row r="1145" spans="1:17" s="13" customFormat="1" ht="25.15" customHeight="1" outlineLevel="2">
      <c r="A1145" s="165">
        <v>1136</v>
      </c>
      <c r="B1145" s="21" t="s">
        <v>6091</v>
      </c>
      <c r="C1145" s="153" t="s">
        <v>12579</v>
      </c>
      <c r="D1145" s="166" t="s">
        <v>8830</v>
      </c>
      <c r="E1145" s="167" t="s">
        <v>8831</v>
      </c>
      <c r="F1145" s="168" t="s">
        <v>11006</v>
      </c>
      <c r="G1145" s="168" t="s">
        <v>11007</v>
      </c>
      <c r="H1145" s="169" t="s">
        <v>11008</v>
      </c>
      <c r="I1145" s="170">
        <v>3</v>
      </c>
      <c r="J1145" s="170" t="s">
        <v>919</v>
      </c>
      <c r="K1145" s="171" t="s">
        <v>321</v>
      </c>
      <c r="L1145" s="170" t="s">
        <v>1265</v>
      </c>
      <c r="M1145" s="172" t="s">
        <v>1262</v>
      </c>
      <c r="N1145" s="173">
        <v>6500</v>
      </c>
      <c r="O1145" s="16">
        <v>290</v>
      </c>
      <c r="P1145" s="25">
        <v>7.1573516206540309E-4</v>
      </c>
      <c r="Q1145" s="174"/>
    </row>
    <row r="1146" spans="1:17" s="13" customFormat="1" ht="25.15" customHeight="1" outlineLevel="2">
      <c r="A1146" s="165">
        <v>1137</v>
      </c>
      <c r="B1146" s="21" t="s">
        <v>6091</v>
      </c>
      <c r="C1146" s="153" t="s">
        <v>12579</v>
      </c>
      <c r="D1146" s="166" t="s">
        <v>8830</v>
      </c>
      <c r="E1146" s="167" t="s">
        <v>8831</v>
      </c>
      <c r="F1146" s="168" t="s">
        <v>11009</v>
      </c>
      <c r="G1146" s="168" t="s">
        <v>11010</v>
      </c>
      <c r="H1146" s="169" t="s">
        <v>11011</v>
      </c>
      <c r="I1146" s="170">
        <v>2</v>
      </c>
      <c r="J1146" s="170" t="s">
        <v>919</v>
      </c>
      <c r="K1146" s="171" t="s">
        <v>131</v>
      </c>
      <c r="L1146" s="170" t="s">
        <v>2351</v>
      </c>
      <c r="M1146" s="172" t="s">
        <v>2352</v>
      </c>
      <c r="N1146" s="173">
        <v>50</v>
      </c>
      <c r="O1146" s="16">
        <v>1168</v>
      </c>
      <c r="P1146" s="25">
        <v>1.448556839936081E-5</v>
      </c>
      <c r="Q1146" s="174"/>
    </row>
    <row r="1147" spans="1:17" s="13" customFormat="1" ht="25.15" customHeight="1" outlineLevel="2">
      <c r="A1147" s="165">
        <v>1138</v>
      </c>
      <c r="B1147" s="21" t="s">
        <v>6091</v>
      </c>
      <c r="C1147" s="153" t="s">
        <v>12579</v>
      </c>
      <c r="D1147" s="166" t="s">
        <v>8830</v>
      </c>
      <c r="E1147" s="167" t="s">
        <v>8831</v>
      </c>
      <c r="F1147" s="168" t="s">
        <v>11012</v>
      </c>
      <c r="G1147" s="168" t="s">
        <v>11013</v>
      </c>
      <c r="H1147" s="169" t="s">
        <v>11014</v>
      </c>
      <c r="I1147" s="170">
        <v>1</v>
      </c>
      <c r="J1147" s="170" t="s">
        <v>1416</v>
      </c>
      <c r="K1147" s="171" t="s">
        <v>474</v>
      </c>
      <c r="L1147" s="170" t="s">
        <v>1419</v>
      </c>
      <c r="M1147" s="172" t="s">
        <v>1417</v>
      </c>
      <c r="N1147" s="173">
        <v>220</v>
      </c>
      <c r="O1147" s="16">
        <v>24385</v>
      </c>
      <c r="P1147" s="25">
        <v>1.354672131091364E-3</v>
      </c>
      <c r="Q1147" s="174"/>
    </row>
    <row r="1148" spans="1:17" s="13" customFormat="1" ht="25.15" customHeight="1" outlineLevel="2">
      <c r="A1148" s="165">
        <v>1139</v>
      </c>
      <c r="B1148" s="21" t="s">
        <v>6091</v>
      </c>
      <c r="C1148" s="153" t="s">
        <v>12579</v>
      </c>
      <c r="D1148" s="166" t="s">
        <v>8830</v>
      </c>
      <c r="E1148" s="167" t="s">
        <v>8831</v>
      </c>
      <c r="F1148" s="168" t="s">
        <v>11015</v>
      </c>
      <c r="G1148" s="168" t="s">
        <v>11016</v>
      </c>
      <c r="H1148" s="169" t="s">
        <v>11017</v>
      </c>
      <c r="I1148" s="170">
        <v>1</v>
      </c>
      <c r="J1148" s="170" t="s">
        <v>27</v>
      </c>
      <c r="K1148" s="171" t="s">
        <v>321</v>
      </c>
      <c r="L1148" s="170" t="s">
        <v>1426</v>
      </c>
      <c r="M1148" s="172" t="s">
        <v>1424</v>
      </c>
      <c r="N1148" s="173">
        <v>1000</v>
      </c>
      <c r="O1148" s="16">
        <v>700</v>
      </c>
      <c r="P1148" s="25">
        <v>1.716245587552054E-4</v>
      </c>
      <c r="Q1148" s="174"/>
    </row>
    <row r="1149" spans="1:17" s="13" customFormat="1" ht="25.15" customHeight="1" outlineLevel="2">
      <c r="A1149" s="165">
        <v>1140</v>
      </c>
      <c r="B1149" s="21" t="s">
        <v>6091</v>
      </c>
      <c r="C1149" s="153" t="s">
        <v>12579</v>
      </c>
      <c r="D1149" s="166" t="s">
        <v>8830</v>
      </c>
      <c r="E1149" s="167" t="s">
        <v>8831</v>
      </c>
      <c r="F1149" s="168" t="s">
        <v>11018</v>
      </c>
      <c r="G1149" s="168" t="s">
        <v>11019</v>
      </c>
      <c r="H1149" s="169" t="s">
        <v>11020</v>
      </c>
      <c r="I1149" s="170">
        <v>1</v>
      </c>
      <c r="J1149" s="170" t="s">
        <v>919</v>
      </c>
      <c r="K1149" s="171" t="s">
        <v>45</v>
      </c>
      <c r="L1149" s="170" t="s">
        <v>1270</v>
      </c>
      <c r="M1149" s="172" t="s">
        <v>1269</v>
      </c>
      <c r="N1149" s="173">
        <v>47600</v>
      </c>
      <c r="O1149" s="16">
        <v>300</v>
      </c>
      <c r="P1149" s="25">
        <v>3.5063049233828953E-3</v>
      </c>
      <c r="Q1149" s="174"/>
    </row>
    <row r="1150" spans="1:17" s="13" customFormat="1" ht="25.15" customHeight="1" outlineLevel="2">
      <c r="A1150" s="165">
        <v>1141</v>
      </c>
      <c r="B1150" s="21" t="s">
        <v>6091</v>
      </c>
      <c r="C1150" s="153" t="s">
        <v>12579</v>
      </c>
      <c r="D1150" s="166" t="s">
        <v>8830</v>
      </c>
      <c r="E1150" s="167" t="s">
        <v>8831</v>
      </c>
      <c r="F1150" s="168" t="s">
        <v>11021</v>
      </c>
      <c r="G1150" s="168" t="s">
        <v>11022</v>
      </c>
      <c r="H1150" s="169" t="s">
        <v>11023</v>
      </c>
      <c r="I1150" s="170">
        <v>1.5</v>
      </c>
      <c r="J1150" s="170" t="s">
        <v>1391</v>
      </c>
      <c r="K1150" s="171" t="s">
        <v>681</v>
      </c>
      <c r="L1150" s="170" t="s">
        <v>1914</v>
      </c>
      <c r="M1150" s="172" t="s">
        <v>1913</v>
      </c>
      <c r="N1150" s="173">
        <v>390</v>
      </c>
      <c r="O1150" s="16">
        <v>19219</v>
      </c>
      <c r="P1150" s="25">
        <v>1.9323368544396093E-3</v>
      </c>
      <c r="Q1150" s="174"/>
    </row>
    <row r="1151" spans="1:17" s="13" customFormat="1" ht="25.15" customHeight="1" outlineLevel="2">
      <c r="A1151" s="165">
        <v>1142</v>
      </c>
      <c r="B1151" s="21" t="s">
        <v>6091</v>
      </c>
      <c r="C1151" s="153" t="s">
        <v>12579</v>
      </c>
      <c r="D1151" s="166" t="s">
        <v>8830</v>
      </c>
      <c r="E1151" s="167" t="s">
        <v>8831</v>
      </c>
      <c r="F1151" s="168" t="s">
        <v>11024</v>
      </c>
      <c r="G1151" s="168" t="s">
        <v>11025</v>
      </c>
      <c r="H1151" s="169" t="s">
        <v>11026</v>
      </c>
      <c r="I1151" s="170">
        <v>1</v>
      </c>
      <c r="J1151" s="170" t="s">
        <v>584</v>
      </c>
      <c r="K1151" s="171" t="s">
        <v>282</v>
      </c>
      <c r="L1151" s="170" t="s">
        <v>4945</v>
      </c>
      <c r="M1151" s="172" t="s">
        <v>4946</v>
      </c>
      <c r="N1151" s="173">
        <v>30</v>
      </c>
      <c r="O1151" s="16">
        <v>1222</v>
      </c>
      <c r="P1151" s="25">
        <v>9.705140977396128E-6</v>
      </c>
      <c r="Q1151" s="174"/>
    </row>
    <row r="1152" spans="1:17" s="13" customFormat="1" ht="25.15" customHeight="1" outlineLevel="2">
      <c r="A1152" s="165">
        <v>1143</v>
      </c>
      <c r="B1152" s="21" t="s">
        <v>6091</v>
      </c>
      <c r="C1152" s="153" t="s">
        <v>12579</v>
      </c>
      <c r="D1152" s="166" t="s">
        <v>8830</v>
      </c>
      <c r="E1152" s="167" t="s">
        <v>8831</v>
      </c>
      <c r="F1152" s="168" t="s">
        <v>11027</v>
      </c>
      <c r="G1152" s="168" t="s">
        <v>11028</v>
      </c>
      <c r="H1152" s="169" t="s">
        <v>11029</v>
      </c>
      <c r="I1152" s="170">
        <v>1</v>
      </c>
      <c r="J1152" s="170" t="s">
        <v>919</v>
      </c>
      <c r="K1152" s="171" t="s">
        <v>474</v>
      </c>
      <c r="L1152" s="170" t="s">
        <v>1275</v>
      </c>
      <c r="M1152" s="172" t="s">
        <v>1274</v>
      </c>
      <c r="N1152" s="173">
        <v>50</v>
      </c>
      <c r="O1152" s="16">
        <v>1516</v>
      </c>
      <c r="P1152" s="25">
        <v>1.7371291068696123E-5</v>
      </c>
      <c r="Q1152" s="174"/>
    </row>
    <row r="1153" spans="1:17" s="13" customFormat="1" ht="25.15" customHeight="1" outlineLevel="2">
      <c r="A1153" s="165">
        <v>1144</v>
      </c>
      <c r="B1153" s="21" t="s">
        <v>6091</v>
      </c>
      <c r="C1153" s="153" t="s">
        <v>12579</v>
      </c>
      <c r="D1153" s="166" t="s">
        <v>8830</v>
      </c>
      <c r="E1153" s="167" t="s">
        <v>8831</v>
      </c>
      <c r="F1153" s="168" t="s">
        <v>11030</v>
      </c>
      <c r="G1153" s="168" t="s">
        <v>11031</v>
      </c>
      <c r="H1153" s="169" t="s">
        <v>11032</v>
      </c>
      <c r="I1153" s="170">
        <v>2</v>
      </c>
      <c r="J1153" s="170" t="s">
        <v>919</v>
      </c>
      <c r="K1153" s="171" t="s">
        <v>210</v>
      </c>
      <c r="L1153" s="170" t="s">
        <v>11033</v>
      </c>
      <c r="M1153" s="172" t="s">
        <v>11034</v>
      </c>
      <c r="N1153" s="173">
        <v>250</v>
      </c>
      <c r="O1153" s="16">
        <v>953</v>
      </c>
      <c r="P1153" s="25">
        <v>6.7491737430835751E-5</v>
      </c>
      <c r="Q1153" s="174"/>
    </row>
    <row r="1154" spans="1:17" s="13" customFormat="1" ht="25.15" customHeight="1" outlineLevel="2">
      <c r="A1154" s="165">
        <v>1145</v>
      </c>
      <c r="B1154" s="21" t="s">
        <v>6091</v>
      </c>
      <c r="C1154" s="153" t="s">
        <v>12579</v>
      </c>
      <c r="D1154" s="166" t="s">
        <v>8830</v>
      </c>
      <c r="E1154" s="167" t="s">
        <v>8831</v>
      </c>
      <c r="F1154" s="168" t="s">
        <v>11035</v>
      </c>
      <c r="G1154" s="168" t="s">
        <v>11036</v>
      </c>
      <c r="H1154" s="169" t="s">
        <v>11037</v>
      </c>
      <c r="I1154" s="170">
        <v>2</v>
      </c>
      <c r="J1154" s="170" t="s">
        <v>919</v>
      </c>
      <c r="K1154" s="171" t="s">
        <v>988</v>
      </c>
      <c r="L1154" s="170" t="s">
        <v>11038</v>
      </c>
      <c r="M1154" s="172" t="s">
        <v>11039</v>
      </c>
      <c r="N1154" s="173">
        <v>150</v>
      </c>
      <c r="O1154" s="16">
        <v>1058</v>
      </c>
      <c r="P1154" s="25">
        <v>4.4424941093714676E-5</v>
      </c>
      <c r="Q1154" s="174"/>
    </row>
    <row r="1155" spans="1:17" s="13" customFormat="1" ht="25.15" customHeight="1" outlineLevel="2">
      <c r="A1155" s="165">
        <v>1146</v>
      </c>
      <c r="B1155" s="21" t="s">
        <v>6091</v>
      </c>
      <c r="C1155" s="153" t="s">
        <v>12579</v>
      </c>
      <c r="D1155" s="166" t="s">
        <v>8830</v>
      </c>
      <c r="E1155" s="167" t="s">
        <v>8831</v>
      </c>
      <c r="F1155" s="168" t="s">
        <v>11040</v>
      </c>
      <c r="G1155" s="168" t="s">
        <v>11041</v>
      </c>
      <c r="H1155" s="169" t="s">
        <v>11042</v>
      </c>
      <c r="I1155" s="170" t="s">
        <v>109</v>
      </c>
      <c r="J1155" s="170" t="s">
        <v>2409</v>
      </c>
      <c r="K1155" s="171" t="s">
        <v>205</v>
      </c>
      <c r="L1155" s="170" t="s">
        <v>11043</v>
      </c>
      <c r="M1155" s="172" t="s">
        <v>11044</v>
      </c>
      <c r="N1155" s="173">
        <v>150</v>
      </c>
      <c r="O1155" s="16"/>
      <c r="P1155" s="25">
        <v>1.1163190326112917E-5</v>
      </c>
      <c r="Q1155" s="174"/>
    </row>
    <row r="1156" spans="1:17" s="13" customFormat="1" ht="25.15" customHeight="1" outlineLevel="2">
      <c r="A1156" s="165">
        <v>1147</v>
      </c>
      <c r="B1156" s="21" t="s">
        <v>6091</v>
      </c>
      <c r="C1156" s="153" t="s">
        <v>12579</v>
      </c>
      <c r="D1156" s="166" t="s">
        <v>8830</v>
      </c>
      <c r="E1156" s="167" t="s">
        <v>8831</v>
      </c>
      <c r="F1156" s="168" t="s">
        <v>11045</v>
      </c>
      <c r="G1156" s="168" t="s">
        <v>11046</v>
      </c>
      <c r="H1156" s="169" t="s">
        <v>9964</v>
      </c>
      <c r="I1156" s="170">
        <v>1</v>
      </c>
      <c r="J1156" s="170" t="s">
        <v>584</v>
      </c>
      <c r="K1156" s="171" t="s">
        <v>57</v>
      </c>
      <c r="L1156" s="170" t="s">
        <v>11047</v>
      </c>
      <c r="M1156" s="172" t="s">
        <v>11048</v>
      </c>
      <c r="N1156" s="173">
        <v>10</v>
      </c>
      <c r="O1156" s="16">
        <v>64088</v>
      </c>
      <c r="P1156" s="25">
        <v>1.1640093967255701E-4</v>
      </c>
      <c r="Q1156" s="174"/>
    </row>
    <row r="1157" spans="1:17" s="13" customFormat="1" ht="25.15" customHeight="1" outlineLevel="2">
      <c r="A1157" s="165">
        <v>1148</v>
      </c>
      <c r="B1157" s="21" t="s">
        <v>6091</v>
      </c>
      <c r="C1157" s="153" t="s">
        <v>12579</v>
      </c>
      <c r="D1157" s="166" t="s">
        <v>8830</v>
      </c>
      <c r="E1157" s="167" t="s">
        <v>8831</v>
      </c>
      <c r="F1157" s="168" t="s">
        <v>11049</v>
      </c>
      <c r="G1157" s="168" t="s">
        <v>11050</v>
      </c>
      <c r="H1157" s="169" t="s">
        <v>11051</v>
      </c>
      <c r="I1157" s="170">
        <v>1</v>
      </c>
      <c r="J1157" s="170" t="s">
        <v>919</v>
      </c>
      <c r="K1157" s="171" t="s">
        <v>64</v>
      </c>
      <c r="L1157" s="170" t="s">
        <v>4722</v>
      </c>
      <c r="M1157" s="172" t="s">
        <v>11052</v>
      </c>
      <c r="N1157" s="173">
        <v>460</v>
      </c>
      <c r="O1157" s="16"/>
      <c r="P1157" s="25">
        <v>1.0790628341487681E-3</v>
      </c>
      <c r="Q1157" s="174"/>
    </row>
    <row r="1158" spans="1:17" s="13" customFormat="1" ht="25.15" customHeight="1" outlineLevel="2">
      <c r="A1158" s="165">
        <v>1149</v>
      </c>
      <c r="B1158" s="21" t="s">
        <v>6091</v>
      </c>
      <c r="C1158" s="153" t="s">
        <v>12579</v>
      </c>
      <c r="D1158" s="166" t="s">
        <v>8830</v>
      </c>
      <c r="E1158" s="167" t="s">
        <v>8831</v>
      </c>
      <c r="F1158" s="168" t="s">
        <v>11053</v>
      </c>
      <c r="G1158" s="168" t="s">
        <v>11054</v>
      </c>
      <c r="H1158" s="169" t="s">
        <v>11055</v>
      </c>
      <c r="I1158" s="170">
        <v>5</v>
      </c>
      <c r="J1158" s="170" t="s">
        <v>919</v>
      </c>
      <c r="K1158" s="171" t="s">
        <v>383</v>
      </c>
      <c r="L1158" s="170" t="s">
        <v>2496</v>
      </c>
      <c r="M1158" s="172" t="s">
        <v>2497</v>
      </c>
      <c r="N1158" s="173">
        <v>1000</v>
      </c>
      <c r="O1158" s="16">
        <v>5115</v>
      </c>
      <c r="P1158" s="25">
        <v>1.0992325168060169E-3</v>
      </c>
      <c r="Q1158" s="174"/>
    </row>
    <row r="1159" spans="1:17" s="13" customFormat="1" ht="25.15" customHeight="1" outlineLevel="2">
      <c r="A1159" s="165">
        <v>1150</v>
      </c>
      <c r="B1159" s="21" t="s">
        <v>6091</v>
      </c>
      <c r="C1159" s="153" t="s">
        <v>12579</v>
      </c>
      <c r="D1159" s="166" t="s">
        <v>8830</v>
      </c>
      <c r="E1159" s="167" t="s">
        <v>8831</v>
      </c>
      <c r="F1159" s="168" t="s">
        <v>11056</v>
      </c>
      <c r="G1159" s="168" t="s">
        <v>11057</v>
      </c>
      <c r="H1159" s="169" t="s">
        <v>11058</v>
      </c>
      <c r="I1159" s="170">
        <v>3</v>
      </c>
      <c r="J1159" s="170" t="s">
        <v>919</v>
      </c>
      <c r="K1159" s="171" t="s">
        <v>13</v>
      </c>
      <c r="L1159" s="170" t="s">
        <v>1272</v>
      </c>
      <c r="M1159" s="172" t="s">
        <v>1271</v>
      </c>
      <c r="N1159" s="173">
        <v>100</v>
      </c>
      <c r="O1159" s="16">
        <v>4034</v>
      </c>
      <c r="P1159" s="25">
        <v>9.3444256437292145E-5</v>
      </c>
      <c r="Q1159" s="174"/>
    </row>
    <row r="1160" spans="1:17" s="13" customFormat="1" ht="25.15" customHeight="1" outlineLevel="2">
      <c r="A1160" s="165">
        <v>1151</v>
      </c>
      <c r="B1160" s="21" t="s">
        <v>6091</v>
      </c>
      <c r="C1160" s="153" t="s">
        <v>12579</v>
      </c>
      <c r="D1160" s="166" t="s">
        <v>8830</v>
      </c>
      <c r="E1160" s="167" t="s">
        <v>8831</v>
      </c>
      <c r="F1160" s="168" t="s">
        <v>11059</v>
      </c>
      <c r="G1160" s="168" t="s">
        <v>11060</v>
      </c>
      <c r="H1160" s="169" t="s">
        <v>11061</v>
      </c>
      <c r="I1160" s="170">
        <v>10</v>
      </c>
      <c r="J1160" s="170" t="s">
        <v>1087</v>
      </c>
      <c r="K1160" s="171" t="s">
        <v>1088</v>
      </c>
      <c r="L1160" s="170" t="s">
        <v>1319</v>
      </c>
      <c r="M1160" s="172" t="s">
        <v>1318</v>
      </c>
      <c r="N1160" s="173">
        <v>210</v>
      </c>
      <c r="O1160" s="16">
        <v>13262</v>
      </c>
      <c r="P1160" s="25">
        <v>8.0422812592267781E-4</v>
      </c>
      <c r="Q1160" s="174"/>
    </row>
    <row r="1161" spans="1:17" s="13" customFormat="1" ht="25.15" customHeight="1" outlineLevel="2">
      <c r="A1161" s="165">
        <v>1152</v>
      </c>
      <c r="B1161" s="21" t="s">
        <v>6091</v>
      </c>
      <c r="C1161" s="153" t="s">
        <v>12579</v>
      </c>
      <c r="D1161" s="166" t="s">
        <v>8830</v>
      </c>
      <c r="E1161" s="167" t="s">
        <v>8831</v>
      </c>
      <c r="F1161" s="168" t="s">
        <v>11062</v>
      </c>
      <c r="G1161" s="168" t="s">
        <v>11063</v>
      </c>
      <c r="H1161" s="169" t="s">
        <v>11064</v>
      </c>
      <c r="I1161" s="170">
        <v>250</v>
      </c>
      <c r="J1161" s="170" t="s">
        <v>6784</v>
      </c>
      <c r="K1161" s="171" t="s">
        <v>3670</v>
      </c>
      <c r="L1161" s="170" t="s">
        <v>11065</v>
      </c>
      <c r="M1161" s="172" t="s">
        <v>11066</v>
      </c>
      <c r="N1161" s="173">
        <v>120</v>
      </c>
      <c r="O1161" s="16">
        <v>9731</v>
      </c>
      <c r="P1161" s="25">
        <v>3.2701313049188739E-4</v>
      </c>
      <c r="Q1161" s="174"/>
    </row>
    <row r="1162" spans="1:17" s="13" customFormat="1" ht="25.15" customHeight="1" outlineLevel="2">
      <c r="A1162" s="165">
        <v>1153</v>
      </c>
      <c r="B1162" s="21" t="s">
        <v>6091</v>
      </c>
      <c r="C1162" s="153" t="s">
        <v>12579</v>
      </c>
      <c r="D1162" s="166" t="s">
        <v>8830</v>
      </c>
      <c r="E1162" s="167" t="s">
        <v>8831</v>
      </c>
      <c r="F1162" s="168" t="s">
        <v>11067</v>
      </c>
      <c r="G1162" s="168" t="s">
        <v>1944</v>
      </c>
      <c r="H1162" s="169" t="s">
        <v>11068</v>
      </c>
      <c r="I1162" s="170">
        <v>100</v>
      </c>
      <c r="J1162" s="170" t="s">
        <v>1725</v>
      </c>
      <c r="K1162" s="171" t="s">
        <v>1700</v>
      </c>
      <c r="L1162" s="170" t="s">
        <v>11069</v>
      </c>
      <c r="M1162" s="172" t="s">
        <v>11070</v>
      </c>
      <c r="N1162" s="173">
        <v>58000</v>
      </c>
      <c r="O1162" s="16">
        <v>1083</v>
      </c>
      <c r="P1162" s="25">
        <v>2.3850497862056355E-2</v>
      </c>
      <c r="Q1162" s="174" t="s">
        <v>6100</v>
      </c>
    </row>
    <row r="1163" spans="1:17" s="13" customFormat="1" ht="25.15" customHeight="1" outlineLevel="2">
      <c r="A1163" s="165">
        <v>1154</v>
      </c>
      <c r="B1163" s="21" t="s">
        <v>6091</v>
      </c>
      <c r="C1163" s="153" t="s">
        <v>12579</v>
      </c>
      <c r="D1163" s="166" t="s">
        <v>8830</v>
      </c>
      <c r="E1163" s="167" t="s">
        <v>8831</v>
      </c>
      <c r="F1163" s="168" t="s">
        <v>11071</v>
      </c>
      <c r="G1163" s="168" t="s">
        <v>11072</v>
      </c>
      <c r="H1163" s="169" t="s">
        <v>11068</v>
      </c>
      <c r="I1163" s="170">
        <v>1000</v>
      </c>
      <c r="J1163" s="170" t="s">
        <v>576</v>
      </c>
      <c r="K1163" s="171" t="s">
        <v>1700</v>
      </c>
      <c r="L1163" s="170" t="s">
        <v>1952</v>
      </c>
      <c r="M1163" s="172" t="s">
        <v>1950</v>
      </c>
      <c r="N1163" s="173">
        <v>19000</v>
      </c>
      <c r="O1163" s="16">
        <v>1600</v>
      </c>
      <c r="P1163" s="25">
        <v>1.1542890677341249E-2</v>
      </c>
      <c r="Q1163" s="174" t="s">
        <v>6100</v>
      </c>
    </row>
    <row r="1164" spans="1:17" s="13" customFormat="1" ht="25.15" customHeight="1" outlineLevel="2">
      <c r="A1164" s="165">
        <v>1155</v>
      </c>
      <c r="B1164" s="21" t="s">
        <v>6091</v>
      </c>
      <c r="C1164" s="153" t="s">
        <v>12579</v>
      </c>
      <c r="D1164" s="166" t="s">
        <v>8830</v>
      </c>
      <c r="E1164" s="167" t="s">
        <v>8831</v>
      </c>
      <c r="F1164" s="168" t="s">
        <v>11073</v>
      </c>
      <c r="G1164" s="168" t="s">
        <v>11074</v>
      </c>
      <c r="H1164" s="169" t="s">
        <v>11068</v>
      </c>
      <c r="I1164" s="170">
        <v>20</v>
      </c>
      <c r="J1164" s="170" t="s">
        <v>1956</v>
      </c>
      <c r="K1164" s="171" t="s">
        <v>383</v>
      </c>
      <c r="L1164" s="170" t="s">
        <v>1959</v>
      </c>
      <c r="M1164" s="172" t="s">
        <v>1957</v>
      </c>
      <c r="N1164" s="173">
        <v>145000</v>
      </c>
      <c r="O1164" s="16">
        <v>275</v>
      </c>
      <c r="P1164" s="25">
        <v>1.514055150522968E-2</v>
      </c>
      <c r="Q1164" s="174" t="s">
        <v>6100</v>
      </c>
    </row>
    <row r="1165" spans="1:17" s="13" customFormat="1" ht="25.15" customHeight="1" outlineLevel="2">
      <c r="A1165" s="165">
        <v>1156</v>
      </c>
      <c r="B1165" s="21" t="s">
        <v>6091</v>
      </c>
      <c r="C1165" s="153" t="s">
        <v>12579</v>
      </c>
      <c r="D1165" s="166" t="s">
        <v>8830</v>
      </c>
      <c r="E1165" s="167" t="s">
        <v>8831</v>
      </c>
      <c r="F1165" s="168" t="s">
        <v>11075</v>
      </c>
      <c r="G1165" s="168" t="s">
        <v>1961</v>
      </c>
      <c r="H1165" s="169" t="s">
        <v>11068</v>
      </c>
      <c r="I1165" s="170" t="s">
        <v>2158</v>
      </c>
      <c r="J1165" s="170" t="s">
        <v>8067</v>
      </c>
      <c r="K1165" s="171" t="s">
        <v>1700</v>
      </c>
      <c r="L1165" s="170" t="s">
        <v>1964</v>
      </c>
      <c r="M1165" s="172" t="s">
        <v>1962</v>
      </c>
      <c r="N1165" s="173">
        <v>2900</v>
      </c>
      <c r="O1165" s="16">
        <v>1182</v>
      </c>
      <c r="P1165" s="25">
        <v>1.3015368639404715E-3</v>
      </c>
      <c r="Q1165" s="174" t="s">
        <v>6100</v>
      </c>
    </row>
    <row r="1166" spans="1:17" s="13" customFormat="1" ht="25.15" customHeight="1" outlineLevel="2">
      <c r="A1166" s="165">
        <v>1157</v>
      </c>
      <c r="B1166" s="21" t="s">
        <v>6091</v>
      </c>
      <c r="C1166" s="153" t="s">
        <v>12579</v>
      </c>
      <c r="D1166" s="166" t="s">
        <v>8830</v>
      </c>
      <c r="E1166" s="167" t="s">
        <v>8831</v>
      </c>
      <c r="F1166" s="168" t="s">
        <v>11076</v>
      </c>
      <c r="G1166" s="168" t="s">
        <v>1969</v>
      </c>
      <c r="H1166" s="169" t="s">
        <v>11068</v>
      </c>
      <c r="I1166" s="170">
        <v>3000</v>
      </c>
      <c r="J1166" s="170" t="s">
        <v>576</v>
      </c>
      <c r="K1166" s="171" t="s">
        <v>114</v>
      </c>
      <c r="L1166" s="170" t="s">
        <v>1974</v>
      </c>
      <c r="M1166" s="172" t="s">
        <v>1971</v>
      </c>
      <c r="N1166" s="173">
        <v>2400</v>
      </c>
      <c r="O1166" s="16">
        <v>4374</v>
      </c>
      <c r="P1166" s="25">
        <v>3.985942407054523E-3</v>
      </c>
      <c r="Q1166" s="174" t="s">
        <v>6100</v>
      </c>
    </row>
    <row r="1167" spans="1:17" s="13" customFormat="1" ht="25.15" customHeight="1" outlineLevel="2">
      <c r="A1167" s="165">
        <v>1158</v>
      </c>
      <c r="B1167" s="21" t="s">
        <v>6091</v>
      </c>
      <c r="C1167" s="153" t="s">
        <v>12579</v>
      </c>
      <c r="D1167" s="166" t="s">
        <v>8830</v>
      </c>
      <c r="E1167" s="167" t="s">
        <v>8831</v>
      </c>
      <c r="F1167" s="168" t="s">
        <v>11077</v>
      </c>
      <c r="G1167" s="168" t="s">
        <v>11078</v>
      </c>
      <c r="H1167" s="169" t="s">
        <v>11079</v>
      </c>
      <c r="I1167" s="170">
        <v>30</v>
      </c>
      <c r="J1167" s="170" t="s">
        <v>1725</v>
      </c>
      <c r="K1167" s="171" t="s">
        <v>988</v>
      </c>
      <c r="L1167" s="170" t="s">
        <v>1968</v>
      </c>
      <c r="M1167" s="172" t="s">
        <v>1967</v>
      </c>
      <c r="N1167" s="173">
        <v>50500</v>
      </c>
      <c r="O1167" s="16">
        <v>413</v>
      </c>
      <c r="P1167" s="25">
        <v>7.9192203753936756E-3</v>
      </c>
      <c r="Q1167" s="174" t="s">
        <v>6100</v>
      </c>
    </row>
    <row r="1168" spans="1:17" s="13" customFormat="1" ht="25.15" customHeight="1" outlineLevel="2">
      <c r="A1168" s="165">
        <v>1159</v>
      </c>
      <c r="B1168" s="21" t="s">
        <v>6091</v>
      </c>
      <c r="C1168" s="153" t="s">
        <v>12579</v>
      </c>
      <c r="D1168" s="166" t="s">
        <v>8830</v>
      </c>
      <c r="E1168" s="167" t="s">
        <v>8831</v>
      </c>
      <c r="F1168" s="168" t="s">
        <v>11080</v>
      </c>
      <c r="G1168" s="168" t="s">
        <v>2251</v>
      </c>
      <c r="H1168" s="169" t="s">
        <v>11081</v>
      </c>
      <c r="I1168" s="170">
        <v>50</v>
      </c>
      <c r="J1168" s="170" t="s">
        <v>576</v>
      </c>
      <c r="K1168" s="171" t="s">
        <v>114</v>
      </c>
      <c r="L1168" s="170" t="s">
        <v>2498</v>
      </c>
      <c r="M1168" s="172" t="s">
        <v>2499</v>
      </c>
      <c r="N1168" s="173">
        <v>26000</v>
      </c>
      <c r="O1168" s="16">
        <v>984</v>
      </c>
      <c r="P1168" s="25">
        <v>9.0231991465900465E-3</v>
      </c>
      <c r="Q1168" s="174" t="s">
        <v>6100</v>
      </c>
    </row>
    <row r="1169" spans="1:17" s="13" customFormat="1" ht="25.15" customHeight="1" outlineLevel="2">
      <c r="A1169" s="165">
        <v>1160</v>
      </c>
      <c r="B1169" s="21" t="s">
        <v>6091</v>
      </c>
      <c r="C1169" s="153" t="s">
        <v>12579</v>
      </c>
      <c r="D1169" s="166" t="s">
        <v>8830</v>
      </c>
      <c r="E1169" s="167" t="s">
        <v>8831</v>
      </c>
      <c r="F1169" s="168" t="s">
        <v>11082</v>
      </c>
      <c r="G1169" s="168" t="s">
        <v>1976</v>
      </c>
      <c r="H1169" s="169" t="s">
        <v>11068</v>
      </c>
      <c r="I1169" s="170">
        <v>500</v>
      </c>
      <c r="J1169" s="170" t="s">
        <v>576</v>
      </c>
      <c r="K1169" s="171" t="s">
        <v>114</v>
      </c>
      <c r="L1169" s="170" t="s">
        <v>1980</v>
      </c>
      <c r="M1169" s="172" t="s">
        <v>1978</v>
      </c>
      <c r="N1169" s="173">
        <v>7800</v>
      </c>
      <c r="O1169" s="16">
        <v>1267</v>
      </c>
      <c r="P1169" s="25">
        <v>3.7524266910490996E-3</v>
      </c>
      <c r="Q1169" s="174" t="s">
        <v>6100</v>
      </c>
    </row>
    <row r="1170" spans="1:17" s="13" customFormat="1" ht="25.15" customHeight="1" outlineLevel="2">
      <c r="A1170" s="165">
        <v>1161</v>
      </c>
      <c r="B1170" s="21" t="s">
        <v>6091</v>
      </c>
      <c r="C1170" s="153" t="s">
        <v>12579</v>
      </c>
      <c r="D1170" s="166" t="s">
        <v>8830</v>
      </c>
      <c r="E1170" s="167" t="s">
        <v>8831</v>
      </c>
      <c r="F1170" s="168" t="s">
        <v>11083</v>
      </c>
      <c r="G1170" s="168" t="s">
        <v>11084</v>
      </c>
      <c r="H1170" s="169" t="s">
        <v>11085</v>
      </c>
      <c r="I1170" s="170">
        <v>1000</v>
      </c>
      <c r="J1170" s="170" t="s">
        <v>27</v>
      </c>
      <c r="K1170" s="171" t="s">
        <v>383</v>
      </c>
      <c r="L1170" s="170" t="s">
        <v>1666</v>
      </c>
      <c r="M1170" s="172" t="s">
        <v>1664</v>
      </c>
      <c r="N1170" s="173">
        <v>10000</v>
      </c>
      <c r="O1170" s="16">
        <v>1000</v>
      </c>
      <c r="P1170" s="25">
        <v>3.345160094321592E-3</v>
      </c>
      <c r="Q1170" s="174"/>
    </row>
    <row r="1171" spans="1:17" s="13" customFormat="1" ht="25.15" customHeight="1" outlineLevel="2">
      <c r="A1171" s="165">
        <v>1162</v>
      </c>
      <c r="B1171" s="21" t="s">
        <v>6091</v>
      </c>
      <c r="C1171" s="153" t="s">
        <v>12579</v>
      </c>
      <c r="D1171" s="166" t="s">
        <v>8830</v>
      </c>
      <c r="E1171" s="167" t="s">
        <v>8831</v>
      </c>
      <c r="F1171" s="168" t="s">
        <v>11086</v>
      </c>
      <c r="G1171" s="168" t="s">
        <v>11087</v>
      </c>
      <c r="H1171" s="169" t="s">
        <v>11088</v>
      </c>
      <c r="I1171" s="170" t="s">
        <v>1098</v>
      </c>
      <c r="J1171" s="170" t="s">
        <v>1312</v>
      </c>
      <c r="K1171" s="171" t="s">
        <v>3685</v>
      </c>
      <c r="L1171" s="170" t="s">
        <v>1370</v>
      </c>
      <c r="M1171" s="172" t="s">
        <v>1369</v>
      </c>
      <c r="N1171" s="173">
        <v>30</v>
      </c>
      <c r="O1171" s="16">
        <v>14665</v>
      </c>
      <c r="P1171" s="25">
        <v>1.2018655217430346E-4</v>
      </c>
      <c r="Q1171" s="174"/>
    </row>
    <row r="1172" spans="1:17" s="13" customFormat="1" ht="25.15" customHeight="1" outlineLevel="2">
      <c r="A1172" s="165">
        <v>1163</v>
      </c>
      <c r="B1172" s="21" t="s">
        <v>6091</v>
      </c>
      <c r="C1172" s="153" t="s">
        <v>12579</v>
      </c>
      <c r="D1172" s="166" t="s">
        <v>8830</v>
      </c>
      <c r="E1172" s="167" t="s">
        <v>8831</v>
      </c>
      <c r="F1172" s="168" t="s">
        <v>11089</v>
      </c>
      <c r="G1172" s="168" t="s">
        <v>11090</v>
      </c>
      <c r="H1172" s="169" t="s">
        <v>11091</v>
      </c>
      <c r="I1172" s="170">
        <v>1</v>
      </c>
      <c r="J1172" s="170" t="s">
        <v>1100</v>
      </c>
      <c r="K1172" s="171" t="s">
        <v>114</v>
      </c>
      <c r="L1172" s="170" t="s">
        <v>2500</v>
      </c>
      <c r="M1172" s="172" t="s">
        <v>2501</v>
      </c>
      <c r="N1172" s="173">
        <v>2200</v>
      </c>
      <c r="O1172" s="16">
        <v>4720</v>
      </c>
      <c r="P1172" s="25">
        <v>3.6086721380740533E-3</v>
      </c>
      <c r="Q1172" s="174"/>
    </row>
    <row r="1173" spans="1:17" s="13" customFormat="1" ht="25.15" customHeight="1" outlineLevel="2">
      <c r="A1173" s="165">
        <v>1164</v>
      </c>
      <c r="B1173" s="21" t="s">
        <v>6091</v>
      </c>
      <c r="C1173" s="153" t="s">
        <v>12579</v>
      </c>
      <c r="D1173" s="166" t="s">
        <v>8830</v>
      </c>
      <c r="E1173" s="167" t="s">
        <v>8831</v>
      </c>
      <c r="F1173" s="168" t="s">
        <v>11092</v>
      </c>
      <c r="G1173" s="168" t="s">
        <v>11093</v>
      </c>
      <c r="H1173" s="169" t="s">
        <v>11091</v>
      </c>
      <c r="I1173" s="170">
        <v>500</v>
      </c>
      <c r="J1173" s="170" t="s">
        <v>576</v>
      </c>
      <c r="K1173" s="171" t="s">
        <v>114</v>
      </c>
      <c r="L1173" s="170" t="s">
        <v>1382</v>
      </c>
      <c r="M1173" s="172" t="s">
        <v>1381</v>
      </c>
      <c r="N1173" s="173">
        <v>3500</v>
      </c>
      <c r="O1173" s="16">
        <v>4023</v>
      </c>
      <c r="P1173" s="25">
        <v>4.7802375717890672E-3</v>
      </c>
      <c r="Q1173" s="174"/>
    </row>
    <row r="1174" spans="1:17" s="13" customFormat="1" ht="25.15" customHeight="1" outlineLevel="2">
      <c r="A1174" s="165">
        <v>1165</v>
      </c>
      <c r="B1174" s="21" t="s">
        <v>6091</v>
      </c>
      <c r="C1174" s="153" t="s">
        <v>12579</v>
      </c>
      <c r="D1174" s="166" t="s">
        <v>8830</v>
      </c>
      <c r="E1174" s="167" t="s">
        <v>8831</v>
      </c>
      <c r="F1174" s="168" t="s">
        <v>11094</v>
      </c>
      <c r="G1174" s="168" t="s">
        <v>11095</v>
      </c>
      <c r="H1174" s="169" t="s">
        <v>11096</v>
      </c>
      <c r="I1174" s="170">
        <v>952</v>
      </c>
      <c r="J1174" s="170" t="s">
        <v>8765</v>
      </c>
      <c r="K1174" s="171" t="s">
        <v>45</v>
      </c>
      <c r="L1174" s="170" t="s">
        <v>1079</v>
      </c>
      <c r="M1174" s="172" t="s">
        <v>1078</v>
      </c>
      <c r="N1174" s="173">
        <v>1200</v>
      </c>
      <c r="O1174" s="16">
        <v>22168</v>
      </c>
      <c r="P1174" s="25">
        <v>8.180112486722662E-3</v>
      </c>
      <c r="Q1174" s="174"/>
    </row>
    <row r="1175" spans="1:17" s="13" customFormat="1" ht="25.15" customHeight="1" outlineLevel="2">
      <c r="A1175" s="165">
        <v>1166</v>
      </c>
      <c r="B1175" s="21" t="s">
        <v>6091</v>
      </c>
      <c r="C1175" s="153" t="s">
        <v>12579</v>
      </c>
      <c r="D1175" s="166" t="s">
        <v>8830</v>
      </c>
      <c r="E1175" s="167" t="s">
        <v>8831</v>
      </c>
      <c r="F1175" s="168" t="s">
        <v>11097</v>
      </c>
      <c r="G1175" s="168" t="s">
        <v>11098</v>
      </c>
      <c r="H1175" s="169" t="s">
        <v>11099</v>
      </c>
      <c r="I1175" s="170">
        <v>500</v>
      </c>
      <c r="J1175" s="170" t="s">
        <v>576</v>
      </c>
      <c r="K1175" s="171" t="s">
        <v>114</v>
      </c>
      <c r="L1175" s="170" t="s">
        <v>11100</v>
      </c>
      <c r="M1175" s="172" t="s">
        <v>11101</v>
      </c>
      <c r="N1175" s="173">
        <v>30</v>
      </c>
      <c r="O1175" s="16">
        <v>1240</v>
      </c>
      <c r="P1175" s="25">
        <v>1.4124853065693896E-5</v>
      </c>
      <c r="Q1175" s="174" t="s">
        <v>6100</v>
      </c>
    </row>
    <row r="1176" spans="1:17" s="13" customFormat="1" ht="25.15" customHeight="1" outlineLevel="2">
      <c r="A1176" s="165">
        <v>1167</v>
      </c>
      <c r="B1176" s="21" t="s">
        <v>6091</v>
      </c>
      <c r="C1176" s="153" t="s">
        <v>12579</v>
      </c>
      <c r="D1176" s="166" t="s">
        <v>8830</v>
      </c>
      <c r="E1176" s="167" t="s">
        <v>8831</v>
      </c>
      <c r="F1176" s="168" t="s">
        <v>11102</v>
      </c>
      <c r="G1176" s="168" t="s">
        <v>11103</v>
      </c>
      <c r="H1176" s="169" t="s">
        <v>11104</v>
      </c>
      <c r="I1176" s="170">
        <v>4</v>
      </c>
      <c r="J1176" s="170" t="s">
        <v>209</v>
      </c>
      <c r="K1176" s="171" t="s">
        <v>1491</v>
      </c>
      <c r="L1176" s="170" t="s">
        <v>1644</v>
      </c>
      <c r="M1176" s="172" t="s">
        <v>1643</v>
      </c>
      <c r="N1176" s="173">
        <v>500</v>
      </c>
      <c r="O1176" s="16">
        <v>518</v>
      </c>
      <c r="P1176" s="25">
        <v>9.8342390968137613E-5</v>
      </c>
      <c r="Q1176" s="174" t="s">
        <v>6100</v>
      </c>
    </row>
    <row r="1177" spans="1:17" s="13" customFormat="1" ht="25.15" customHeight="1" outlineLevel="2">
      <c r="A1177" s="165">
        <v>1168</v>
      </c>
      <c r="B1177" s="21" t="s">
        <v>6091</v>
      </c>
      <c r="C1177" s="153" t="s">
        <v>12579</v>
      </c>
      <c r="D1177" s="166" t="s">
        <v>8830</v>
      </c>
      <c r="E1177" s="167" t="s">
        <v>8831</v>
      </c>
      <c r="F1177" s="168" t="s">
        <v>11105</v>
      </c>
      <c r="G1177" s="168" t="s">
        <v>11106</v>
      </c>
      <c r="H1177" s="169" t="s">
        <v>11107</v>
      </c>
      <c r="I1177" s="170" t="s">
        <v>10205</v>
      </c>
      <c r="J1177" s="170" t="s">
        <v>183</v>
      </c>
      <c r="K1177" s="171" t="s">
        <v>11108</v>
      </c>
      <c r="L1177" s="170" t="s">
        <v>11109</v>
      </c>
      <c r="M1177" s="172" t="s">
        <v>11110</v>
      </c>
      <c r="N1177" s="173">
        <v>700</v>
      </c>
      <c r="O1177" s="16">
        <v>1263</v>
      </c>
      <c r="P1177" s="25">
        <v>2.5143757258340048E-4</v>
      </c>
      <c r="Q1177" s="174"/>
    </row>
    <row r="1178" spans="1:17" s="13" customFormat="1" ht="25.15" customHeight="1" outlineLevel="2">
      <c r="A1178" s="165">
        <v>1169</v>
      </c>
      <c r="B1178" s="21" t="s">
        <v>6091</v>
      </c>
      <c r="C1178" s="153" t="s">
        <v>12579</v>
      </c>
      <c r="D1178" s="166" t="s">
        <v>8830</v>
      </c>
      <c r="E1178" s="167" t="s">
        <v>8831</v>
      </c>
      <c r="F1178" s="168" t="s">
        <v>11111</v>
      </c>
      <c r="G1178" s="168" t="s">
        <v>11112</v>
      </c>
      <c r="H1178" s="169" t="s">
        <v>11113</v>
      </c>
      <c r="I1178" s="170" t="s">
        <v>10205</v>
      </c>
      <c r="J1178" s="170" t="s">
        <v>183</v>
      </c>
      <c r="K1178" s="171" t="s">
        <v>11108</v>
      </c>
      <c r="L1178" s="170" t="s">
        <v>11114</v>
      </c>
      <c r="M1178" s="172" t="s">
        <v>11115</v>
      </c>
      <c r="N1178" s="173">
        <v>100</v>
      </c>
      <c r="O1178" s="16">
        <v>769</v>
      </c>
      <c r="P1178" s="25">
        <v>2.1870740230751839E-5</v>
      </c>
      <c r="Q1178" s="174"/>
    </row>
    <row r="1179" spans="1:17" s="13" customFormat="1" ht="25.15" customHeight="1" outlineLevel="2">
      <c r="A1179" s="165">
        <v>1170</v>
      </c>
      <c r="B1179" s="21" t="s">
        <v>6091</v>
      </c>
      <c r="C1179" s="153" t="s">
        <v>12579</v>
      </c>
      <c r="D1179" s="166" t="s">
        <v>8830</v>
      </c>
      <c r="E1179" s="167" t="s">
        <v>8831</v>
      </c>
      <c r="F1179" s="168" t="s">
        <v>11116</v>
      </c>
      <c r="G1179" s="168" t="s">
        <v>11117</v>
      </c>
      <c r="H1179" s="169" t="s">
        <v>11118</v>
      </c>
      <c r="I1179" s="170" t="s">
        <v>10205</v>
      </c>
      <c r="J1179" s="170" t="s">
        <v>183</v>
      </c>
      <c r="K1179" s="171" t="s">
        <v>11108</v>
      </c>
      <c r="L1179" s="170" t="s">
        <v>11119</v>
      </c>
      <c r="M1179" s="172" t="s">
        <v>11120</v>
      </c>
      <c r="N1179" s="173">
        <v>400</v>
      </c>
      <c r="O1179" s="16">
        <v>1709</v>
      </c>
      <c r="P1179" s="25">
        <v>1.9440657982890523E-4</v>
      </c>
      <c r="Q1179" s="174"/>
    </row>
    <row r="1180" spans="1:17" s="13" customFormat="1" ht="25.15" customHeight="1" outlineLevel="2">
      <c r="A1180" s="165">
        <v>1171</v>
      </c>
      <c r="B1180" s="21" t="s">
        <v>6091</v>
      </c>
      <c r="C1180" s="153" t="s">
        <v>12579</v>
      </c>
      <c r="D1180" s="166" t="s">
        <v>8830</v>
      </c>
      <c r="E1180" s="167" t="s">
        <v>8831</v>
      </c>
      <c r="F1180" s="168" t="s">
        <v>11121</v>
      </c>
      <c r="G1180" s="168" t="s">
        <v>11122</v>
      </c>
      <c r="H1180" s="169" t="s">
        <v>11123</v>
      </c>
      <c r="I1180" s="170">
        <v>15.51</v>
      </c>
      <c r="J1180" s="170" t="s">
        <v>890</v>
      </c>
      <c r="K1180" s="171" t="s">
        <v>11124</v>
      </c>
      <c r="L1180" s="170" t="s">
        <v>11125</v>
      </c>
      <c r="M1180" s="172" t="s">
        <v>11126</v>
      </c>
      <c r="N1180" s="173">
        <v>300</v>
      </c>
      <c r="O1180" s="16">
        <v>976</v>
      </c>
      <c r="P1180" s="25">
        <v>1.1117626283965519E-4</v>
      </c>
      <c r="Q1180" s="174"/>
    </row>
    <row r="1181" spans="1:17" s="13" customFormat="1" ht="25.15" customHeight="1" outlineLevel="2">
      <c r="A1181" s="165">
        <v>1172</v>
      </c>
      <c r="B1181" s="21" t="s">
        <v>6091</v>
      </c>
      <c r="C1181" s="153" t="s">
        <v>12579</v>
      </c>
      <c r="D1181" s="166" t="s">
        <v>8830</v>
      </c>
      <c r="E1181" s="167" t="s">
        <v>8831</v>
      </c>
      <c r="F1181" s="168" t="s">
        <v>11127</v>
      </c>
      <c r="G1181" s="168" t="s">
        <v>11128</v>
      </c>
      <c r="H1181" s="169" t="s">
        <v>11129</v>
      </c>
      <c r="I1181" s="170" t="s">
        <v>10205</v>
      </c>
      <c r="J1181" s="170" t="s">
        <v>183</v>
      </c>
      <c r="K1181" s="171" t="s">
        <v>11108</v>
      </c>
      <c r="L1181" s="170" t="s">
        <v>11130</v>
      </c>
      <c r="M1181" s="172" t="s">
        <v>11131</v>
      </c>
      <c r="N1181" s="173">
        <v>100</v>
      </c>
      <c r="O1181" s="16">
        <v>1971</v>
      </c>
      <c r="P1181" s="25">
        <v>5.6043771841301585E-5</v>
      </c>
      <c r="Q1181" s="174"/>
    </row>
    <row r="1182" spans="1:17" s="13" customFormat="1" ht="25.15" customHeight="1" outlineLevel="2">
      <c r="A1182" s="165">
        <v>1173</v>
      </c>
      <c r="B1182" s="21" t="s">
        <v>6091</v>
      </c>
      <c r="C1182" s="153" t="s">
        <v>12579</v>
      </c>
      <c r="D1182" s="166" t="s">
        <v>8830</v>
      </c>
      <c r="E1182" s="167" t="s">
        <v>8831</v>
      </c>
      <c r="F1182" s="168" t="s">
        <v>11132</v>
      </c>
      <c r="G1182" s="168" t="s">
        <v>11133</v>
      </c>
      <c r="H1182" s="169" t="s">
        <v>11134</v>
      </c>
      <c r="I1182" s="170" t="s">
        <v>10205</v>
      </c>
      <c r="J1182" s="170" t="s">
        <v>183</v>
      </c>
      <c r="K1182" s="171" t="s">
        <v>11108</v>
      </c>
      <c r="L1182" s="170" t="s">
        <v>11135</v>
      </c>
      <c r="M1182" s="172" t="s">
        <v>11136</v>
      </c>
      <c r="N1182" s="173">
        <v>350</v>
      </c>
      <c r="O1182" s="16">
        <v>2764</v>
      </c>
      <c r="P1182" s="25">
        <v>2.7522579958785538E-4</v>
      </c>
      <c r="Q1182" s="174"/>
    </row>
    <row r="1183" spans="1:17" s="13" customFormat="1" ht="25.15" customHeight="1" outlineLevel="2">
      <c r="A1183" s="165">
        <v>1174</v>
      </c>
      <c r="B1183" s="21" t="s">
        <v>6091</v>
      </c>
      <c r="C1183" s="153" t="s">
        <v>12579</v>
      </c>
      <c r="D1183" s="166" t="s">
        <v>8830</v>
      </c>
      <c r="E1183" s="167" t="s">
        <v>8831</v>
      </c>
      <c r="F1183" s="168" t="s">
        <v>11137</v>
      </c>
      <c r="G1183" s="168" t="s">
        <v>11138</v>
      </c>
      <c r="H1183" s="169" t="s">
        <v>11139</v>
      </c>
      <c r="I1183" s="170" t="s">
        <v>10205</v>
      </c>
      <c r="J1183" s="170" t="s">
        <v>183</v>
      </c>
      <c r="K1183" s="171" t="s">
        <v>11108</v>
      </c>
      <c r="L1183" s="170" t="s">
        <v>11140</v>
      </c>
      <c r="M1183" s="172" t="s">
        <v>11141</v>
      </c>
      <c r="N1183" s="173">
        <v>500</v>
      </c>
      <c r="O1183" s="16">
        <v>1667</v>
      </c>
      <c r="P1183" s="25">
        <v>2.3712286934209241E-4</v>
      </c>
      <c r="Q1183" s="174"/>
    </row>
    <row r="1184" spans="1:17" s="13" customFormat="1" ht="25.15" customHeight="1" outlineLevel="2">
      <c r="A1184" s="165">
        <v>1175</v>
      </c>
      <c r="B1184" s="21" t="s">
        <v>6091</v>
      </c>
      <c r="C1184" s="153" t="s">
        <v>12579</v>
      </c>
      <c r="D1184" s="166" t="s">
        <v>8830</v>
      </c>
      <c r="E1184" s="167" t="s">
        <v>8831</v>
      </c>
      <c r="F1184" s="168" t="s">
        <v>11142</v>
      </c>
      <c r="G1184" s="168" t="s">
        <v>11143</v>
      </c>
      <c r="H1184" s="169" t="s">
        <v>11144</v>
      </c>
      <c r="I1184" s="170" t="s">
        <v>10205</v>
      </c>
      <c r="J1184" s="170" t="s">
        <v>183</v>
      </c>
      <c r="K1184" s="171" t="s">
        <v>11108</v>
      </c>
      <c r="L1184" s="170" t="s">
        <v>11145</v>
      </c>
      <c r="M1184" s="172" t="s">
        <v>11146</v>
      </c>
      <c r="N1184" s="173">
        <v>100</v>
      </c>
      <c r="O1184" s="16">
        <v>1023</v>
      </c>
      <c r="P1184" s="25">
        <v>2.9047076868967285E-5</v>
      </c>
      <c r="Q1184" s="174"/>
    </row>
    <row r="1185" spans="1:17" s="13" customFormat="1" ht="25.15" customHeight="1" outlineLevel="2">
      <c r="A1185" s="165">
        <v>1176</v>
      </c>
      <c r="B1185" s="21" t="s">
        <v>6091</v>
      </c>
      <c r="C1185" s="153" t="s">
        <v>12579</v>
      </c>
      <c r="D1185" s="166" t="s">
        <v>8830</v>
      </c>
      <c r="E1185" s="167" t="s">
        <v>8831</v>
      </c>
      <c r="F1185" s="168" t="s">
        <v>11147</v>
      </c>
      <c r="G1185" s="168" t="s">
        <v>11148</v>
      </c>
      <c r="H1185" s="169" t="s">
        <v>11149</v>
      </c>
      <c r="I1185" s="170" t="s">
        <v>10205</v>
      </c>
      <c r="J1185" s="170" t="s">
        <v>183</v>
      </c>
      <c r="K1185" s="171" t="s">
        <v>11108</v>
      </c>
      <c r="L1185" s="170" t="s">
        <v>11150</v>
      </c>
      <c r="M1185" s="172" t="s">
        <v>11151</v>
      </c>
      <c r="N1185" s="173">
        <v>100</v>
      </c>
      <c r="O1185" s="16">
        <v>2039</v>
      </c>
      <c r="P1185" s="25">
        <v>5.798024363256607E-5</v>
      </c>
      <c r="Q1185" s="174"/>
    </row>
    <row r="1186" spans="1:17" s="13" customFormat="1" ht="25.15" customHeight="1" outlineLevel="2">
      <c r="A1186" s="165">
        <v>1177</v>
      </c>
      <c r="B1186" s="21" t="s">
        <v>6091</v>
      </c>
      <c r="C1186" s="153" t="s">
        <v>12579</v>
      </c>
      <c r="D1186" s="166" t="s">
        <v>8830</v>
      </c>
      <c r="E1186" s="167" t="s">
        <v>8831</v>
      </c>
      <c r="F1186" s="168" t="s">
        <v>11152</v>
      </c>
      <c r="G1186" s="168" t="s">
        <v>11153</v>
      </c>
      <c r="H1186" s="169" t="s">
        <v>11154</v>
      </c>
      <c r="I1186" s="170" t="s">
        <v>10205</v>
      </c>
      <c r="J1186" s="170" t="s">
        <v>183</v>
      </c>
      <c r="K1186" s="171" t="s">
        <v>11108</v>
      </c>
      <c r="L1186" s="170" t="s">
        <v>11155</v>
      </c>
      <c r="M1186" s="172" t="s">
        <v>11156</v>
      </c>
      <c r="N1186" s="173">
        <v>100</v>
      </c>
      <c r="O1186" s="16">
        <v>1963</v>
      </c>
      <c r="P1186" s="25">
        <v>5.5815951630564592E-5</v>
      </c>
      <c r="Q1186" s="174"/>
    </row>
    <row r="1187" spans="1:17" s="13" customFormat="1" ht="25.15" customHeight="1" outlineLevel="2">
      <c r="A1187" s="165">
        <v>1178</v>
      </c>
      <c r="B1187" s="21" t="s">
        <v>6091</v>
      </c>
      <c r="C1187" s="153" t="s">
        <v>12579</v>
      </c>
      <c r="D1187" s="166" t="s">
        <v>8830</v>
      </c>
      <c r="E1187" s="167" t="s">
        <v>8831</v>
      </c>
      <c r="F1187" s="168" t="s">
        <v>11157</v>
      </c>
      <c r="G1187" s="168" t="s">
        <v>11158</v>
      </c>
      <c r="H1187" s="169" t="s">
        <v>11159</v>
      </c>
      <c r="I1187" s="170" t="s">
        <v>10205</v>
      </c>
      <c r="J1187" s="170" t="s">
        <v>183</v>
      </c>
      <c r="K1187" s="171" t="s">
        <v>11108</v>
      </c>
      <c r="L1187" s="170" t="s">
        <v>11160</v>
      </c>
      <c r="M1187" s="172" t="s">
        <v>11161</v>
      </c>
      <c r="N1187" s="173">
        <v>300</v>
      </c>
      <c r="O1187" s="16">
        <v>1621</v>
      </c>
      <c r="P1187" s="25">
        <v>1.3828686791735799E-4</v>
      </c>
      <c r="Q1187" s="174"/>
    </row>
    <row r="1188" spans="1:17" s="13" customFormat="1" ht="25.15" customHeight="1" outlineLevel="2">
      <c r="A1188" s="165">
        <v>1179</v>
      </c>
      <c r="B1188" s="21" t="s">
        <v>6091</v>
      </c>
      <c r="C1188" s="153" t="s">
        <v>12579</v>
      </c>
      <c r="D1188" s="166" t="s">
        <v>8830</v>
      </c>
      <c r="E1188" s="167" t="s">
        <v>8831</v>
      </c>
      <c r="F1188" s="168" t="s">
        <v>11162</v>
      </c>
      <c r="G1188" s="168" t="s">
        <v>11163</v>
      </c>
      <c r="H1188" s="169" t="s">
        <v>11164</v>
      </c>
      <c r="I1188" s="170" t="s">
        <v>10205</v>
      </c>
      <c r="J1188" s="170" t="s">
        <v>183</v>
      </c>
      <c r="K1188" s="171" t="s">
        <v>11108</v>
      </c>
      <c r="L1188" s="170" t="s">
        <v>11165</v>
      </c>
      <c r="M1188" s="172" t="s">
        <v>11166</v>
      </c>
      <c r="N1188" s="173">
        <v>200</v>
      </c>
      <c r="O1188" s="16">
        <v>2314</v>
      </c>
      <c r="P1188" s="25">
        <v>1.3160414173573937E-4</v>
      </c>
      <c r="Q1188" s="174"/>
    </row>
    <row r="1189" spans="1:17" s="13" customFormat="1" ht="25.15" customHeight="1" outlineLevel="2">
      <c r="A1189" s="165">
        <v>1180</v>
      </c>
      <c r="B1189" s="21" t="s">
        <v>6091</v>
      </c>
      <c r="C1189" s="153" t="s">
        <v>12579</v>
      </c>
      <c r="D1189" s="166" t="s">
        <v>8830</v>
      </c>
      <c r="E1189" s="167" t="s">
        <v>8831</v>
      </c>
      <c r="F1189" s="168" t="s">
        <v>11167</v>
      </c>
      <c r="G1189" s="168" t="s">
        <v>11168</v>
      </c>
      <c r="H1189" s="169" t="s">
        <v>11169</v>
      </c>
      <c r="I1189" s="170" t="s">
        <v>10205</v>
      </c>
      <c r="J1189" s="170" t="s">
        <v>183</v>
      </c>
      <c r="K1189" s="171" t="s">
        <v>11108</v>
      </c>
      <c r="L1189" s="170" t="s">
        <v>11170</v>
      </c>
      <c r="M1189" s="172" t="s">
        <v>11171</v>
      </c>
      <c r="N1189" s="173">
        <v>100</v>
      </c>
      <c r="O1189" s="16">
        <v>685</v>
      </c>
      <c r="P1189" s="25">
        <v>1.9478628018013355E-5</v>
      </c>
      <c r="Q1189" s="174"/>
    </row>
    <row r="1190" spans="1:17" s="13" customFormat="1" ht="25.15" customHeight="1" outlineLevel="2">
      <c r="A1190" s="165">
        <v>1181</v>
      </c>
      <c r="B1190" s="21" t="s">
        <v>6091</v>
      </c>
      <c r="C1190" s="153" t="s">
        <v>12579</v>
      </c>
      <c r="D1190" s="166" t="s">
        <v>8830</v>
      </c>
      <c r="E1190" s="167" t="s">
        <v>8831</v>
      </c>
      <c r="F1190" s="168" t="s">
        <v>11172</v>
      </c>
      <c r="G1190" s="168" t="s">
        <v>11173</v>
      </c>
      <c r="H1190" s="169" t="s">
        <v>11174</v>
      </c>
      <c r="I1190" s="170" t="s">
        <v>10205</v>
      </c>
      <c r="J1190" s="170" t="s">
        <v>183</v>
      </c>
      <c r="K1190" s="171" t="s">
        <v>11108</v>
      </c>
      <c r="L1190" s="170" t="s">
        <v>11175</v>
      </c>
      <c r="M1190" s="172" t="s">
        <v>11176</v>
      </c>
      <c r="N1190" s="173">
        <v>900</v>
      </c>
      <c r="O1190" s="16">
        <v>953</v>
      </c>
      <c r="P1190" s="25">
        <v>2.4365371538321971E-4</v>
      </c>
      <c r="Q1190" s="174"/>
    </row>
    <row r="1191" spans="1:17" s="13" customFormat="1" ht="25.15" customHeight="1" outlineLevel="2">
      <c r="A1191" s="165">
        <v>1182</v>
      </c>
      <c r="B1191" s="21" t="s">
        <v>6091</v>
      </c>
      <c r="C1191" s="153" t="s">
        <v>12579</v>
      </c>
      <c r="D1191" s="166" t="s">
        <v>8830</v>
      </c>
      <c r="E1191" s="167" t="s">
        <v>8831</v>
      </c>
      <c r="F1191" s="168" t="s">
        <v>11177</v>
      </c>
      <c r="G1191" s="168" t="s">
        <v>11178</v>
      </c>
      <c r="H1191" s="169" t="s">
        <v>11179</v>
      </c>
      <c r="I1191" s="170">
        <v>1</v>
      </c>
      <c r="J1191" s="170" t="s">
        <v>894</v>
      </c>
      <c r="K1191" s="171" t="s">
        <v>2443</v>
      </c>
      <c r="L1191" s="170" t="s">
        <v>1662</v>
      </c>
      <c r="M1191" s="172" t="s">
        <v>11180</v>
      </c>
      <c r="N1191" s="173">
        <v>100</v>
      </c>
      <c r="O1191" s="16"/>
      <c r="P1191" s="25">
        <v>4.2663131464015222E-4</v>
      </c>
      <c r="Q1191" s="174"/>
    </row>
    <row r="1192" spans="1:17" s="13" customFormat="1" ht="25.15" customHeight="1" outlineLevel="2">
      <c r="A1192" s="165">
        <v>1183</v>
      </c>
      <c r="B1192" s="21" t="s">
        <v>6091</v>
      </c>
      <c r="C1192" s="153" t="s">
        <v>12579</v>
      </c>
      <c r="D1192" s="166" t="s">
        <v>8830</v>
      </c>
      <c r="E1192" s="167" t="s">
        <v>8831</v>
      </c>
      <c r="F1192" s="168" t="s">
        <v>11181</v>
      </c>
      <c r="G1192" s="168" t="s">
        <v>11182</v>
      </c>
      <c r="H1192" s="169" t="s">
        <v>11183</v>
      </c>
      <c r="I1192" s="170">
        <v>1</v>
      </c>
      <c r="J1192" s="170" t="s">
        <v>584</v>
      </c>
      <c r="K1192" s="171" t="s">
        <v>2443</v>
      </c>
      <c r="L1192" s="170" t="s">
        <v>1662</v>
      </c>
      <c r="M1192" s="172" t="s">
        <v>11184</v>
      </c>
      <c r="N1192" s="173">
        <v>400</v>
      </c>
      <c r="O1192" s="16"/>
      <c r="P1192" s="25">
        <v>1.3652505828765852E-3</v>
      </c>
      <c r="Q1192" s="174"/>
    </row>
    <row r="1193" spans="1:17" s="13" customFormat="1" ht="25.15" customHeight="1" outlineLevel="2">
      <c r="A1193" s="165">
        <v>1184</v>
      </c>
      <c r="B1193" s="21" t="s">
        <v>6091</v>
      </c>
      <c r="C1193" s="153" t="s">
        <v>12579</v>
      </c>
      <c r="D1193" s="166" t="s">
        <v>8830</v>
      </c>
      <c r="E1193" s="167" t="s">
        <v>8831</v>
      </c>
      <c r="F1193" s="168" t="s">
        <v>11185</v>
      </c>
      <c r="G1193" s="168" t="s">
        <v>11186</v>
      </c>
      <c r="H1193" s="169" t="s">
        <v>11187</v>
      </c>
      <c r="I1193" s="170">
        <v>1</v>
      </c>
      <c r="J1193" s="170" t="s">
        <v>894</v>
      </c>
      <c r="K1193" s="171" t="s">
        <v>2443</v>
      </c>
      <c r="L1193" s="170" t="s">
        <v>1662</v>
      </c>
      <c r="M1193" s="172" t="s">
        <v>11188</v>
      </c>
      <c r="N1193" s="173">
        <v>200</v>
      </c>
      <c r="O1193" s="16"/>
      <c r="P1193" s="25">
        <v>4.8351042725415614E-4</v>
      </c>
      <c r="Q1193" s="174"/>
    </row>
    <row r="1194" spans="1:17" s="13" customFormat="1" ht="25.15" customHeight="1" outlineLevel="2">
      <c r="A1194" s="165">
        <v>1185</v>
      </c>
      <c r="B1194" s="21" t="s">
        <v>6091</v>
      </c>
      <c r="C1194" s="153" t="s">
        <v>12579</v>
      </c>
      <c r="D1194" s="166" t="s">
        <v>8830</v>
      </c>
      <c r="E1194" s="167" t="s">
        <v>8831</v>
      </c>
      <c r="F1194" s="168" t="s">
        <v>11189</v>
      </c>
      <c r="G1194" s="168" t="s">
        <v>11190</v>
      </c>
      <c r="H1194" s="169" t="s">
        <v>11191</v>
      </c>
      <c r="I1194" s="170">
        <v>1</v>
      </c>
      <c r="J1194" s="170" t="s">
        <v>894</v>
      </c>
      <c r="K1194" s="171" t="s">
        <v>2443</v>
      </c>
      <c r="L1194" s="170" t="s">
        <v>1662</v>
      </c>
      <c r="M1194" s="172" t="s">
        <v>11192</v>
      </c>
      <c r="N1194" s="173">
        <v>200</v>
      </c>
      <c r="O1194" s="16"/>
      <c r="P1194" s="25">
        <v>3.7544770729457322E-4</v>
      </c>
      <c r="Q1194" s="174"/>
    </row>
    <row r="1195" spans="1:17" s="13" customFormat="1" ht="25.15" customHeight="1" outlineLevel="2">
      <c r="A1195" s="165">
        <v>1186</v>
      </c>
      <c r="B1195" s="21" t="s">
        <v>6091</v>
      </c>
      <c r="C1195" s="153" t="s">
        <v>12579</v>
      </c>
      <c r="D1195" s="166" t="s">
        <v>8830</v>
      </c>
      <c r="E1195" s="167" t="s">
        <v>8831</v>
      </c>
      <c r="F1195" s="168" t="s">
        <v>11193</v>
      </c>
      <c r="G1195" s="168" t="s">
        <v>11194</v>
      </c>
      <c r="H1195" s="169" t="s">
        <v>11195</v>
      </c>
      <c r="I1195" s="170">
        <v>1</v>
      </c>
      <c r="J1195" s="170" t="s">
        <v>943</v>
      </c>
      <c r="K1195" s="171" t="s">
        <v>195</v>
      </c>
      <c r="L1195" s="170" t="s">
        <v>1662</v>
      </c>
      <c r="M1195" s="172" t="s">
        <v>11196</v>
      </c>
      <c r="N1195" s="173">
        <v>170000</v>
      </c>
      <c r="O1195" s="16"/>
      <c r="P1195" s="25">
        <v>1.9364717912644859E-2</v>
      </c>
      <c r="Q1195" s="174"/>
    </row>
    <row r="1196" spans="1:17" s="13" customFormat="1" ht="25.15" customHeight="1" outlineLevel="2">
      <c r="A1196" s="165">
        <v>1187</v>
      </c>
      <c r="B1196" s="21" t="s">
        <v>6091</v>
      </c>
      <c r="C1196" s="153" t="s">
        <v>12579</v>
      </c>
      <c r="D1196" s="166" t="s">
        <v>8830</v>
      </c>
      <c r="E1196" s="167" t="s">
        <v>8831</v>
      </c>
      <c r="F1196" s="168" t="s">
        <v>11197</v>
      </c>
      <c r="G1196" s="168" t="s">
        <v>11198</v>
      </c>
      <c r="H1196" s="169" t="s">
        <v>8789</v>
      </c>
      <c r="I1196" s="170">
        <v>1000</v>
      </c>
      <c r="J1196" s="170" t="s">
        <v>8765</v>
      </c>
      <c r="K1196" s="171" t="s">
        <v>114</v>
      </c>
      <c r="L1196" s="170" t="s">
        <v>11199</v>
      </c>
      <c r="M1196" s="172" t="s">
        <v>11200</v>
      </c>
      <c r="N1196" s="173">
        <v>500</v>
      </c>
      <c r="O1196" s="16">
        <v>6894</v>
      </c>
      <c r="P1196" s="25">
        <v>1.3088271106840553E-3</v>
      </c>
      <c r="Q1196" s="174"/>
    </row>
    <row r="1197" spans="1:17" s="13" customFormat="1" ht="25.15" customHeight="1" outlineLevel="2">
      <c r="A1197" s="165">
        <v>1188</v>
      </c>
      <c r="B1197" s="21" t="s">
        <v>6091</v>
      </c>
      <c r="C1197" s="153" t="s">
        <v>12579</v>
      </c>
      <c r="D1197" s="166" t="s">
        <v>8830</v>
      </c>
      <c r="E1197" s="167" t="s">
        <v>8831</v>
      </c>
      <c r="F1197" s="168" t="s">
        <v>11201</v>
      </c>
      <c r="G1197" s="168" t="s">
        <v>11202</v>
      </c>
      <c r="H1197" s="169" t="s">
        <v>11203</v>
      </c>
      <c r="I1197" s="170">
        <v>1</v>
      </c>
      <c r="J1197" s="170" t="s">
        <v>584</v>
      </c>
      <c r="K1197" s="171" t="s">
        <v>1499</v>
      </c>
      <c r="L1197" s="170" t="s">
        <v>11204</v>
      </c>
      <c r="M1197" s="172" t="s">
        <v>11205</v>
      </c>
      <c r="N1197" s="173">
        <v>1000</v>
      </c>
      <c r="O1197" s="16">
        <v>12213</v>
      </c>
      <c r="P1197" s="25">
        <v>4.6372803895516007E-3</v>
      </c>
      <c r="Q1197" s="174"/>
    </row>
    <row r="1198" spans="1:17" s="13" customFormat="1" ht="25.15" customHeight="1" outlineLevel="2">
      <c r="A1198" s="165">
        <v>1189</v>
      </c>
      <c r="B1198" s="21" t="s">
        <v>6091</v>
      </c>
      <c r="C1198" s="153" t="s">
        <v>12579</v>
      </c>
      <c r="D1198" s="166" t="s">
        <v>8830</v>
      </c>
      <c r="E1198" s="167" t="s">
        <v>8831</v>
      </c>
      <c r="F1198" s="168" t="s">
        <v>11206</v>
      </c>
      <c r="G1198" s="168" t="s">
        <v>11207</v>
      </c>
      <c r="H1198" s="169" t="s">
        <v>11208</v>
      </c>
      <c r="I1198" s="170">
        <v>1</v>
      </c>
      <c r="J1198" s="170" t="s">
        <v>11209</v>
      </c>
      <c r="K1198" s="171" t="s">
        <v>733</v>
      </c>
      <c r="L1198" s="170" t="s">
        <v>11210</v>
      </c>
      <c r="M1198" s="172" t="s">
        <v>11211</v>
      </c>
      <c r="N1198" s="173">
        <v>700</v>
      </c>
      <c r="O1198" s="16">
        <v>10275</v>
      </c>
      <c r="P1198" s="25">
        <v>2.7309947762097675E-3</v>
      </c>
      <c r="Q1198" s="174"/>
    </row>
    <row r="1199" spans="1:17" s="13" customFormat="1" ht="25.15" customHeight="1" outlineLevel="2">
      <c r="A1199" s="165">
        <v>1190</v>
      </c>
      <c r="B1199" s="21" t="s">
        <v>6091</v>
      </c>
      <c r="C1199" s="153" t="s">
        <v>12579</v>
      </c>
      <c r="D1199" s="166" t="s">
        <v>8830</v>
      </c>
      <c r="E1199" s="167" t="s">
        <v>8831</v>
      </c>
      <c r="F1199" s="168" t="s">
        <v>11212</v>
      </c>
      <c r="G1199" s="168" t="s">
        <v>11213</v>
      </c>
      <c r="H1199" s="169" t="s">
        <v>11214</v>
      </c>
      <c r="I1199" s="170">
        <v>1</v>
      </c>
      <c r="J1199" s="170" t="s">
        <v>12</v>
      </c>
      <c r="K1199" s="171" t="s">
        <v>282</v>
      </c>
      <c r="L1199" s="170" t="s">
        <v>11215</v>
      </c>
      <c r="M1199" s="172" t="s">
        <v>11216</v>
      </c>
      <c r="N1199" s="173">
        <v>40000</v>
      </c>
      <c r="O1199" s="16">
        <v>264</v>
      </c>
      <c r="P1199" s="25">
        <v>4.0096357089711709E-3</v>
      </c>
      <c r="Q1199" s="174"/>
    </row>
    <row r="1200" spans="1:17" s="13" customFormat="1" ht="25.15" customHeight="1" outlineLevel="2">
      <c r="A1200" s="165">
        <v>1191</v>
      </c>
      <c r="B1200" s="21" t="s">
        <v>6091</v>
      </c>
      <c r="C1200" s="153" t="s">
        <v>12579</v>
      </c>
      <c r="D1200" s="166" t="s">
        <v>8830</v>
      </c>
      <c r="E1200" s="167" t="s">
        <v>8831</v>
      </c>
      <c r="F1200" s="168" t="s">
        <v>11217</v>
      </c>
      <c r="G1200" s="168" t="s">
        <v>11218</v>
      </c>
      <c r="H1200" s="169" t="s">
        <v>2247</v>
      </c>
      <c r="I1200" s="170">
        <v>100</v>
      </c>
      <c r="J1200" s="170" t="s">
        <v>8765</v>
      </c>
      <c r="K1200" s="171" t="s">
        <v>11219</v>
      </c>
      <c r="L1200" s="170" t="s">
        <v>11220</v>
      </c>
      <c r="M1200" s="172" t="s">
        <v>11221</v>
      </c>
      <c r="N1200" s="173">
        <v>500</v>
      </c>
      <c r="O1200" s="16"/>
      <c r="P1200" s="25">
        <v>8.4312462990250798E-4</v>
      </c>
      <c r="Q1200" s="174"/>
    </row>
    <row r="1201" spans="1:17" s="13" customFormat="1" ht="25.15" customHeight="1" outlineLevel="2">
      <c r="A1201" s="165">
        <v>1192</v>
      </c>
      <c r="B1201" s="21" t="s">
        <v>6091</v>
      </c>
      <c r="C1201" s="153" t="s">
        <v>12579</v>
      </c>
      <c r="D1201" s="166" t="s">
        <v>8830</v>
      </c>
      <c r="E1201" s="167" t="s">
        <v>8831</v>
      </c>
      <c r="F1201" s="168" t="s">
        <v>11222</v>
      </c>
      <c r="G1201" s="168" t="s">
        <v>11223</v>
      </c>
      <c r="H1201" s="169" t="s">
        <v>10922</v>
      </c>
      <c r="I1201" s="170">
        <v>1</v>
      </c>
      <c r="J1201" s="170" t="s">
        <v>8171</v>
      </c>
      <c r="K1201" s="171" t="s">
        <v>234</v>
      </c>
      <c r="L1201" s="170" t="s">
        <v>11224</v>
      </c>
      <c r="M1201" s="172" t="s">
        <v>11225</v>
      </c>
      <c r="N1201" s="173">
        <v>3000</v>
      </c>
      <c r="O1201" s="16">
        <v>19933</v>
      </c>
      <c r="P1201" s="25">
        <v>2.2705701303102937E-2</v>
      </c>
      <c r="Q1201" s="174"/>
    </row>
    <row r="1202" spans="1:17" s="13" customFormat="1" ht="25.15" customHeight="1" outlineLevel="2">
      <c r="A1202" s="165">
        <v>1193</v>
      </c>
      <c r="B1202" s="21" t="s">
        <v>6091</v>
      </c>
      <c r="C1202" s="153" t="s">
        <v>12579</v>
      </c>
      <c r="D1202" s="166" t="s">
        <v>8830</v>
      </c>
      <c r="E1202" s="167" t="s">
        <v>8831</v>
      </c>
      <c r="F1202" s="168" t="s">
        <v>11226</v>
      </c>
      <c r="G1202" s="168" t="s">
        <v>11227</v>
      </c>
      <c r="H1202" s="169" t="s">
        <v>11228</v>
      </c>
      <c r="I1202" s="170">
        <v>1</v>
      </c>
      <c r="J1202" s="170" t="s">
        <v>183</v>
      </c>
      <c r="K1202" s="171" t="s">
        <v>2322</v>
      </c>
      <c r="L1202" s="170" t="s">
        <v>11229</v>
      </c>
      <c r="M1202" s="172" t="s">
        <v>11230</v>
      </c>
      <c r="N1202" s="173">
        <v>4000</v>
      </c>
      <c r="O1202" s="16">
        <v>518</v>
      </c>
      <c r="P1202" s="25">
        <v>7.8673912774510091E-4</v>
      </c>
      <c r="Q1202" s="174"/>
    </row>
    <row r="1203" spans="1:17" s="13" customFormat="1" ht="25.15" customHeight="1" outlineLevel="2">
      <c r="A1203" s="165">
        <v>1194</v>
      </c>
      <c r="B1203" s="21" t="s">
        <v>6091</v>
      </c>
      <c r="C1203" s="153" t="s">
        <v>12579</v>
      </c>
      <c r="D1203" s="166" t="s">
        <v>8830</v>
      </c>
      <c r="E1203" s="167" t="s">
        <v>8831</v>
      </c>
      <c r="F1203" s="168" t="s">
        <v>11231</v>
      </c>
      <c r="G1203" s="168" t="s">
        <v>11232</v>
      </c>
      <c r="H1203" s="169" t="s">
        <v>11233</v>
      </c>
      <c r="I1203" s="170">
        <v>1</v>
      </c>
      <c r="J1203" s="170" t="s">
        <v>584</v>
      </c>
      <c r="K1203" s="171" t="s">
        <v>2323</v>
      </c>
      <c r="L1203" s="170" t="s">
        <v>2324</v>
      </c>
      <c r="M1203" s="172" t="s">
        <v>2325</v>
      </c>
      <c r="N1203" s="173">
        <v>50</v>
      </c>
      <c r="O1203" s="16">
        <v>314474</v>
      </c>
      <c r="P1203" s="25">
        <v>5.9702944126089012E-3</v>
      </c>
      <c r="Q1203" s="174"/>
    </row>
    <row r="1204" spans="1:17" s="13" customFormat="1" ht="25.15" customHeight="1" outlineLevel="2">
      <c r="A1204" s="165">
        <v>1195</v>
      </c>
      <c r="B1204" s="21" t="s">
        <v>6091</v>
      </c>
      <c r="C1204" s="153" t="s">
        <v>12579</v>
      </c>
      <c r="D1204" s="166" t="s">
        <v>8830</v>
      </c>
      <c r="E1204" s="167" t="s">
        <v>8831</v>
      </c>
      <c r="F1204" s="168" t="s">
        <v>11234</v>
      </c>
      <c r="G1204" s="168" t="s">
        <v>11235</v>
      </c>
      <c r="H1204" s="169" t="s">
        <v>11236</v>
      </c>
      <c r="I1204" s="170">
        <v>1</v>
      </c>
      <c r="J1204" s="170" t="s">
        <v>12</v>
      </c>
      <c r="K1204" s="171" t="s">
        <v>395</v>
      </c>
      <c r="L1204" s="170" t="s">
        <v>11237</v>
      </c>
      <c r="M1204" s="172" t="s">
        <v>11238</v>
      </c>
      <c r="N1204" s="173">
        <v>10000</v>
      </c>
      <c r="O1204" s="16">
        <v>488</v>
      </c>
      <c r="P1204" s="25">
        <v>1.8529377139942531E-3</v>
      </c>
      <c r="Q1204" s="174"/>
    </row>
    <row r="1205" spans="1:17" s="13" customFormat="1" ht="25.15" customHeight="1" outlineLevel="2">
      <c r="A1205" s="165">
        <v>1196</v>
      </c>
      <c r="B1205" s="21" t="s">
        <v>6091</v>
      </c>
      <c r="C1205" s="153" t="s">
        <v>12579</v>
      </c>
      <c r="D1205" s="166" t="s">
        <v>8830</v>
      </c>
      <c r="E1205" s="167" t="s">
        <v>8831</v>
      </c>
      <c r="F1205" s="168" t="s">
        <v>11239</v>
      </c>
      <c r="G1205" s="168" t="s">
        <v>2244</v>
      </c>
      <c r="H1205" s="169" t="s">
        <v>3545</v>
      </c>
      <c r="I1205" s="170">
        <v>50</v>
      </c>
      <c r="J1205" s="170" t="s">
        <v>8765</v>
      </c>
      <c r="K1205" s="171" t="s">
        <v>383</v>
      </c>
      <c r="L1205" s="170" t="s">
        <v>2379</v>
      </c>
      <c r="M1205" s="172" t="s">
        <v>2380</v>
      </c>
      <c r="N1205" s="173">
        <v>2000</v>
      </c>
      <c r="O1205" s="16">
        <v>1051</v>
      </c>
      <c r="P1205" s="25">
        <v>7.9813013828195075E-4</v>
      </c>
      <c r="Q1205" s="174" t="s">
        <v>6100</v>
      </c>
    </row>
    <row r="1206" spans="1:17" s="13" customFormat="1" ht="25.15" customHeight="1" outlineLevel="2">
      <c r="A1206" s="165">
        <v>1197</v>
      </c>
      <c r="B1206" s="21" t="s">
        <v>6091</v>
      </c>
      <c r="C1206" s="153" t="s">
        <v>12579</v>
      </c>
      <c r="D1206" s="166" t="s">
        <v>8830</v>
      </c>
      <c r="E1206" s="167" t="s">
        <v>8831</v>
      </c>
      <c r="F1206" s="168" t="s">
        <v>11240</v>
      </c>
      <c r="G1206" s="168" t="s">
        <v>11241</v>
      </c>
      <c r="H1206" s="169" t="s">
        <v>11242</v>
      </c>
      <c r="I1206" s="170">
        <v>1448</v>
      </c>
      <c r="J1206" s="170" t="s">
        <v>8765</v>
      </c>
      <c r="K1206" s="171" t="s">
        <v>114</v>
      </c>
      <c r="L1206" s="170" t="s">
        <v>11243</v>
      </c>
      <c r="M1206" s="172" t="s">
        <v>11244</v>
      </c>
      <c r="N1206" s="173">
        <v>800</v>
      </c>
      <c r="O1206" s="16">
        <v>45407</v>
      </c>
      <c r="P1206" s="25">
        <v>1.3792843078579843E-2</v>
      </c>
      <c r="Q1206" s="174"/>
    </row>
    <row r="1207" spans="1:17" s="13" customFormat="1" ht="25.15" customHeight="1" outlineLevel="2">
      <c r="A1207" s="165">
        <v>1198</v>
      </c>
      <c r="B1207" s="21" t="s">
        <v>6091</v>
      </c>
      <c r="C1207" s="153" t="s">
        <v>12579</v>
      </c>
      <c r="D1207" s="166" t="s">
        <v>8830</v>
      </c>
      <c r="E1207" s="167" t="s">
        <v>8831</v>
      </c>
      <c r="F1207" s="168" t="s">
        <v>11245</v>
      </c>
      <c r="G1207" s="168" t="s">
        <v>11246</v>
      </c>
      <c r="H1207" s="169" t="s">
        <v>11242</v>
      </c>
      <c r="I1207" s="170">
        <v>952</v>
      </c>
      <c r="J1207" s="170" t="s">
        <v>8765</v>
      </c>
      <c r="K1207" s="171" t="s">
        <v>114</v>
      </c>
      <c r="L1207" s="170" t="s">
        <v>11247</v>
      </c>
      <c r="M1207" s="172" t="s">
        <v>11248</v>
      </c>
      <c r="N1207" s="173">
        <v>400</v>
      </c>
      <c r="O1207" s="16">
        <v>41337</v>
      </c>
      <c r="P1207" s="25">
        <v>6.2782693674902001E-3</v>
      </c>
      <c r="Q1207" s="174"/>
    </row>
    <row r="1208" spans="1:17" s="13" customFormat="1" ht="25.15" customHeight="1" outlineLevel="2">
      <c r="A1208" s="165">
        <v>1199</v>
      </c>
      <c r="B1208" s="21" t="s">
        <v>6091</v>
      </c>
      <c r="C1208" s="153" t="s">
        <v>12579</v>
      </c>
      <c r="D1208" s="166" t="s">
        <v>8830</v>
      </c>
      <c r="E1208" s="167" t="s">
        <v>8831</v>
      </c>
      <c r="F1208" s="168" t="s">
        <v>11249</v>
      </c>
      <c r="G1208" s="168" t="s">
        <v>11250</v>
      </c>
      <c r="H1208" s="169" t="s">
        <v>11251</v>
      </c>
      <c r="I1208" s="170">
        <v>1</v>
      </c>
      <c r="J1208" s="170" t="s">
        <v>584</v>
      </c>
      <c r="K1208" s="171" t="s">
        <v>4997</v>
      </c>
      <c r="L1208" s="170" t="s">
        <v>11252</v>
      </c>
      <c r="M1208" s="172" t="s">
        <v>11253</v>
      </c>
      <c r="N1208" s="173">
        <v>1000</v>
      </c>
      <c r="O1208" s="16"/>
      <c r="P1208" s="25">
        <v>5.8473854089162907E-3</v>
      </c>
      <c r="Q1208" s="174"/>
    </row>
    <row r="1209" spans="1:17" s="13" customFormat="1" ht="25.15" customHeight="1" outlineLevel="1">
      <c r="A1209" s="165"/>
      <c r="B1209" s="21"/>
      <c r="C1209" s="21"/>
      <c r="D1209" s="175" t="s">
        <v>11254</v>
      </c>
      <c r="E1209" s="167"/>
      <c r="F1209" s="168"/>
      <c r="G1209" s="168"/>
      <c r="H1209" s="169"/>
      <c r="I1209" s="170"/>
      <c r="J1209" s="170"/>
      <c r="K1209" s="171"/>
      <c r="L1209" s="170"/>
      <c r="M1209" s="172"/>
      <c r="N1209" s="173"/>
      <c r="O1209" s="16"/>
      <c r="P1209" s="25">
        <f>SUBTOTAL(9,P639:P1208)</f>
        <v>0.99999999999999967</v>
      </c>
      <c r="Q1209" s="174"/>
    </row>
    <row r="1210" spans="1:17" s="13" customFormat="1" ht="25.15" customHeight="1" outlineLevel="2">
      <c r="A1210" s="165">
        <v>1200</v>
      </c>
      <c r="B1210" s="21" t="s">
        <v>6091</v>
      </c>
      <c r="C1210" s="21" t="s">
        <v>12582</v>
      </c>
      <c r="D1210" s="166" t="s">
        <v>11255</v>
      </c>
      <c r="E1210" s="167" t="s">
        <v>11256</v>
      </c>
      <c r="F1210" s="168" t="s">
        <v>11257</v>
      </c>
      <c r="G1210" s="168" t="s">
        <v>11258</v>
      </c>
      <c r="H1210" s="169" t="s">
        <v>11259</v>
      </c>
      <c r="I1210" s="170">
        <v>1</v>
      </c>
      <c r="J1210" s="170" t="s">
        <v>12</v>
      </c>
      <c r="K1210" s="171" t="s">
        <v>1143</v>
      </c>
      <c r="L1210" s="170" t="s">
        <v>11260</v>
      </c>
      <c r="M1210" s="172" t="s">
        <v>11261</v>
      </c>
      <c r="N1210" s="173">
        <v>9600</v>
      </c>
      <c r="O1210" s="16">
        <v>95</v>
      </c>
      <c r="P1210" s="25">
        <v>3.8231949926033171E-3</v>
      </c>
      <c r="Q1210" s="174" t="s">
        <v>6100</v>
      </c>
    </row>
    <row r="1211" spans="1:17" s="13" customFormat="1" ht="25.15" customHeight="1" outlineLevel="2">
      <c r="A1211" s="165">
        <v>1201</v>
      </c>
      <c r="B1211" s="21" t="s">
        <v>6091</v>
      </c>
      <c r="C1211" s="21" t="s">
        <v>12582</v>
      </c>
      <c r="D1211" s="166" t="s">
        <v>11255</v>
      </c>
      <c r="E1211" s="167" t="s">
        <v>11256</v>
      </c>
      <c r="F1211" s="168" t="s">
        <v>11262</v>
      </c>
      <c r="G1211" s="168" t="s">
        <v>11263</v>
      </c>
      <c r="H1211" s="169" t="s">
        <v>11264</v>
      </c>
      <c r="I1211" s="170">
        <v>1</v>
      </c>
      <c r="J1211" s="170" t="s">
        <v>12</v>
      </c>
      <c r="K1211" s="171" t="s">
        <v>527</v>
      </c>
      <c r="L1211" s="170" t="s">
        <v>11265</v>
      </c>
      <c r="M1211" s="172" t="s">
        <v>11266</v>
      </c>
      <c r="N1211" s="173">
        <v>1100</v>
      </c>
      <c r="O1211" s="16">
        <v>390</v>
      </c>
      <c r="P1211" s="25">
        <v>1.8983225136884525E-3</v>
      </c>
      <c r="Q1211" s="174"/>
    </row>
    <row r="1212" spans="1:17" s="13" customFormat="1" ht="25.15" customHeight="1" outlineLevel="2">
      <c r="A1212" s="165">
        <v>1202</v>
      </c>
      <c r="B1212" s="21" t="s">
        <v>6091</v>
      </c>
      <c r="C1212" s="21" t="s">
        <v>12582</v>
      </c>
      <c r="D1212" s="166" t="s">
        <v>11255</v>
      </c>
      <c r="E1212" s="167" t="s">
        <v>11256</v>
      </c>
      <c r="F1212" s="168" t="s">
        <v>11267</v>
      </c>
      <c r="G1212" s="168" t="s">
        <v>11268</v>
      </c>
      <c r="H1212" s="169" t="s">
        <v>11269</v>
      </c>
      <c r="I1212" s="170">
        <v>1</v>
      </c>
      <c r="J1212" s="170" t="s">
        <v>12</v>
      </c>
      <c r="K1212" s="171" t="s">
        <v>2078</v>
      </c>
      <c r="L1212" s="170" t="s">
        <v>11270</v>
      </c>
      <c r="M1212" s="172" t="s">
        <v>11271</v>
      </c>
      <c r="N1212" s="173">
        <v>400</v>
      </c>
      <c r="O1212" s="16">
        <v>799</v>
      </c>
      <c r="P1212" s="25">
        <v>1.4153878013804426E-3</v>
      </c>
      <c r="Q1212" s="174"/>
    </row>
    <row r="1213" spans="1:17" s="13" customFormat="1" ht="25.15" customHeight="1" outlineLevel="2">
      <c r="A1213" s="165">
        <v>1203</v>
      </c>
      <c r="B1213" s="21" t="s">
        <v>6091</v>
      </c>
      <c r="C1213" s="21" t="s">
        <v>12582</v>
      </c>
      <c r="D1213" s="166" t="s">
        <v>11255</v>
      </c>
      <c r="E1213" s="167" t="s">
        <v>11256</v>
      </c>
      <c r="F1213" s="168" t="s">
        <v>11272</v>
      </c>
      <c r="G1213" s="168" t="s">
        <v>11273</v>
      </c>
      <c r="H1213" s="169" t="s">
        <v>11274</v>
      </c>
      <c r="I1213" s="170">
        <v>1</v>
      </c>
      <c r="J1213" s="170" t="s">
        <v>12</v>
      </c>
      <c r="K1213" s="171" t="s">
        <v>554</v>
      </c>
      <c r="L1213" s="170" t="s">
        <v>11275</v>
      </c>
      <c r="M1213" s="172" t="s">
        <v>11276</v>
      </c>
      <c r="N1213" s="173">
        <v>5100</v>
      </c>
      <c r="O1213" s="16">
        <v>3781</v>
      </c>
      <c r="P1213" s="25">
        <v>8.0659252115860572E-2</v>
      </c>
      <c r="Q1213" s="174"/>
    </row>
    <row r="1214" spans="1:17" s="13" customFormat="1" ht="25.15" customHeight="1" outlineLevel="2">
      <c r="A1214" s="165">
        <v>1204</v>
      </c>
      <c r="B1214" s="21" t="s">
        <v>6091</v>
      </c>
      <c r="C1214" s="21" t="s">
        <v>12582</v>
      </c>
      <c r="D1214" s="166" t="s">
        <v>11255</v>
      </c>
      <c r="E1214" s="167" t="s">
        <v>11256</v>
      </c>
      <c r="F1214" s="168" t="s">
        <v>11277</v>
      </c>
      <c r="G1214" s="168" t="s">
        <v>11278</v>
      </c>
      <c r="H1214" s="169" t="s">
        <v>11279</v>
      </c>
      <c r="I1214" s="170">
        <v>1</v>
      </c>
      <c r="J1214" s="170" t="s">
        <v>12</v>
      </c>
      <c r="K1214" s="171" t="s">
        <v>1143</v>
      </c>
      <c r="L1214" s="170" t="s">
        <v>11280</v>
      </c>
      <c r="M1214" s="172" t="s">
        <v>11281</v>
      </c>
      <c r="N1214" s="173">
        <v>1700</v>
      </c>
      <c r="O1214" s="16">
        <v>528</v>
      </c>
      <c r="P1214" s="25">
        <v>3.7508692252624016E-3</v>
      </c>
      <c r="Q1214" s="174"/>
    </row>
    <row r="1215" spans="1:17" s="13" customFormat="1" ht="25.15" customHeight="1" outlineLevel="2">
      <c r="A1215" s="165">
        <v>1205</v>
      </c>
      <c r="B1215" s="21" t="s">
        <v>6091</v>
      </c>
      <c r="C1215" s="21" t="s">
        <v>12582</v>
      </c>
      <c r="D1215" s="166" t="s">
        <v>11255</v>
      </c>
      <c r="E1215" s="167" t="s">
        <v>11256</v>
      </c>
      <c r="F1215" s="168" t="s">
        <v>11282</v>
      </c>
      <c r="G1215" s="168" t="s">
        <v>11283</v>
      </c>
      <c r="H1215" s="169" t="s">
        <v>11284</v>
      </c>
      <c r="I1215" s="170">
        <v>1</v>
      </c>
      <c r="J1215" s="170" t="s">
        <v>12</v>
      </c>
      <c r="K1215" s="171" t="s">
        <v>1143</v>
      </c>
      <c r="L1215" s="170" t="s">
        <v>11285</v>
      </c>
      <c r="M1215" s="172" t="s">
        <v>11286</v>
      </c>
      <c r="N1215" s="173">
        <v>1300</v>
      </c>
      <c r="O1215" s="16">
        <v>1174</v>
      </c>
      <c r="P1215" s="25">
        <v>6.3971683455018389E-3</v>
      </c>
      <c r="Q1215" s="174"/>
    </row>
    <row r="1216" spans="1:17" s="13" customFormat="1" ht="25.15" customHeight="1" outlineLevel="2">
      <c r="A1216" s="165">
        <v>1206</v>
      </c>
      <c r="B1216" s="21" t="s">
        <v>6091</v>
      </c>
      <c r="C1216" s="21" t="s">
        <v>12582</v>
      </c>
      <c r="D1216" s="166" t="s">
        <v>11255</v>
      </c>
      <c r="E1216" s="167" t="s">
        <v>11256</v>
      </c>
      <c r="F1216" s="168" t="s">
        <v>11287</v>
      </c>
      <c r="G1216" s="168" t="s">
        <v>11288</v>
      </c>
      <c r="H1216" s="169" t="s">
        <v>11289</v>
      </c>
      <c r="I1216" s="170">
        <v>1</v>
      </c>
      <c r="J1216" s="170" t="s">
        <v>12</v>
      </c>
      <c r="K1216" s="171" t="s">
        <v>1143</v>
      </c>
      <c r="L1216" s="170" t="s">
        <v>11290</v>
      </c>
      <c r="M1216" s="172" t="s">
        <v>11291</v>
      </c>
      <c r="N1216" s="173">
        <v>100</v>
      </c>
      <c r="O1216" s="16">
        <v>1738</v>
      </c>
      <c r="P1216" s="25">
        <v>7.2737749559945771E-4</v>
      </c>
      <c r="Q1216" s="174"/>
    </row>
    <row r="1217" spans="1:17" s="13" customFormat="1" ht="25.15" customHeight="1" outlineLevel="2">
      <c r="A1217" s="165">
        <v>1207</v>
      </c>
      <c r="B1217" s="21" t="s">
        <v>6091</v>
      </c>
      <c r="C1217" s="21" t="s">
        <v>12582</v>
      </c>
      <c r="D1217" s="166" t="s">
        <v>11255</v>
      </c>
      <c r="E1217" s="167" t="s">
        <v>11256</v>
      </c>
      <c r="F1217" s="168" t="s">
        <v>11292</v>
      </c>
      <c r="G1217" s="168" t="s">
        <v>11293</v>
      </c>
      <c r="H1217" s="169" t="s">
        <v>11279</v>
      </c>
      <c r="I1217" s="170">
        <v>1</v>
      </c>
      <c r="J1217" s="170" t="s">
        <v>12</v>
      </c>
      <c r="K1217" s="171" t="s">
        <v>1143</v>
      </c>
      <c r="L1217" s="170" t="s">
        <v>11294</v>
      </c>
      <c r="M1217" s="172" t="s">
        <v>11295</v>
      </c>
      <c r="N1217" s="173">
        <v>71000</v>
      </c>
      <c r="O1217" s="16">
        <v>757</v>
      </c>
      <c r="P1217" s="25">
        <v>0.22523067914399067</v>
      </c>
      <c r="Q1217" s="174"/>
    </row>
    <row r="1218" spans="1:17" s="13" customFormat="1" ht="25.15" customHeight="1" outlineLevel="2">
      <c r="A1218" s="165">
        <v>1208</v>
      </c>
      <c r="B1218" s="21" t="s">
        <v>6091</v>
      </c>
      <c r="C1218" s="21" t="s">
        <v>12582</v>
      </c>
      <c r="D1218" s="166" t="s">
        <v>11255</v>
      </c>
      <c r="E1218" s="167" t="s">
        <v>11256</v>
      </c>
      <c r="F1218" s="168" t="s">
        <v>11296</v>
      </c>
      <c r="G1218" s="168" t="s">
        <v>11297</v>
      </c>
      <c r="H1218" s="169" t="s">
        <v>11298</v>
      </c>
      <c r="I1218" s="170" t="s">
        <v>11299</v>
      </c>
      <c r="J1218" s="170" t="s">
        <v>1014</v>
      </c>
      <c r="K1218" s="171" t="s">
        <v>64</v>
      </c>
      <c r="L1218" s="170" t="s">
        <v>11300</v>
      </c>
      <c r="M1218" s="172" t="s">
        <v>11301</v>
      </c>
      <c r="N1218" s="173">
        <v>10</v>
      </c>
      <c r="O1218" s="16">
        <v>61000</v>
      </c>
      <c r="P1218" s="25">
        <v>2.5518636404772165E-3</v>
      </c>
      <c r="Q1218" s="174"/>
    </row>
    <row r="1219" spans="1:17" s="13" customFormat="1" ht="25.15" customHeight="1" outlineLevel="2">
      <c r="A1219" s="165">
        <v>1209</v>
      </c>
      <c r="B1219" s="21" t="s">
        <v>6091</v>
      </c>
      <c r="C1219" s="21" t="s">
        <v>12582</v>
      </c>
      <c r="D1219" s="166" t="s">
        <v>11255</v>
      </c>
      <c r="E1219" s="167" t="s">
        <v>11256</v>
      </c>
      <c r="F1219" s="168" t="s">
        <v>11302</v>
      </c>
      <c r="G1219" s="168" t="s">
        <v>11303</v>
      </c>
      <c r="H1219" s="169" t="s">
        <v>3642</v>
      </c>
      <c r="I1219" s="170">
        <v>1</v>
      </c>
      <c r="J1219" s="170" t="s">
        <v>943</v>
      </c>
      <c r="K1219" s="171" t="s">
        <v>196</v>
      </c>
      <c r="L1219" s="170" t="s">
        <v>11304</v>
      </c>
      <c r="M1219" s="172" t="s">
        <v>11305</v>
      </c>
      <c r="N1219" s="173">
        <v>480</v>
      </c>
      <c r="O1219" s="16">
        <v>4509</v>
      </c>
      <c r="P1219" s="25">
        <v>9.2415851372928456E-3</v>
      </c>
      <c r="Q1219" s="174"/>
    </row>
    <row r="1220" spans="1:17" s="13" customFormat="1" ht="25.15" customHeight="1" outlineLevel="2">
      <c r="A1220" s="165">
        <v>1210</v>
      </c>
      <c r="B1220" s="21" t="s">
        <v>6091</v>
      </c>
      <c r="C1220" s="21" t="s">
        <v>12582</v>
      </c>
      <c r="D1220" s="166" t="s">
        <v>11255</v>
      </c>
      <c r="E1220" s="167" t="s">
        <v>11256</v>
      </c>
      <c r="F1220" s="168" t="s">
        <v>11306</v>
      </c>
      <c r="G1220" s="168" t="s">
        <v>11307</v>
      </c>
      <c r="H1220" s="169" t="s">
        <v>3643</v>
      </c>
      <c r="I1220" s="170">
        <v>1</v>
      </c>
      <c r="J1220" s="170" t="s">
        <v>943</v>
      </c>
      <c r="K1220" s="171" t="s">
        <v>196</v>
      </c>
      <c r="L1220" s="170" t="s">
        <v>11308</v>
      </c>
      <c r="M1220" s="172" t="s">
        <v>11309</v>
      </c>
      <c r="N1220" s="173">
        <v>430</v>
      </c>
      <c r="O1220" s="16">
        <v>6764</v>
      </c>
      <c r="P1220" s="25">
        <v>1.2418380028237261E-2</v>
      </c>
      <c r="Q1220" s="174"/>
    </row>
    <row r="1221" spans="1:17" s="13" customFormat="1" ht="25.15" customHeight="1" outlineLevel="2">
      <c r="A1221" s="165">
        <v>1211</v>
      </c>
      <c r="B1221" s="21" t="s">
        <v>6091</v>
      </c>
      <c r="C1221" s="21" t="s">
        <v>12582</v>
      </c>
      <c r="D1221" s="166" t="s">
        <v>11255</v>
      </c>
      <c r="E1221" s="167" t="s">
        <v>11256</v>
      </c>
      <c r="F1221" s="168" t="s">
        <v>11310</v>
      </c>
      <c r="G1221" s="168" t="s">
        <v>11311</v>
      </c>
      <c r="H1221" s="169" t="s">
        <v>11312</v>
      </c>
      <c r="I1221" s="170">
        <v>1</v>
      </c>
      <c r="J1221" s="170" t="s">
        <v>943</v>
      </c>
      <c r="K1221" s="171" t="s">
        <v>196</v>
      </c>
      <c r="L1221" s="170" t="s">
        <v>11313</v>
      </c>
      <c r="M1221" s="172" t="s">
        <v>11314</v>
      </c>
      <c r="N1221" s="173">
        <v>820</v>
      </c>
      <c r="O1221" s="16">
        <v>10068</v>
      </c>
      <c r="P1221" s="25">
        <v>3.5253959343672044E-2</v>
      </c>
      <c r="Q1221" s="174"/>
    </row>
    <row r="1222" spans="1:17" s="13" customFormat="1" ht="25.15" customHeight="1" outlineLevel="2">
      <c r="A1222" s="165">
        <v>1212</v>
      </c>
      <c r="B1222" s="21" t="s">
        <v>6091</v>
      </c>
      <c r="C1222" s="21" t="s">
        <v>12582</v>
      </c>
      <c r="D1222" s="166" t="s">
        <v>11255</v>
      </c>
      <c r="E1222" s="167" t="s">
        <v>11256</v>
      </c>
      <c r="F1222" s="168" t="s">
        <v>11315</v>
      </c>
      <c r="G1222" s="168" t="s">
        <v>11316</v>
      </c>
      <c r="H1222" s="169" t="s">
        <v>11317</v>
      </c>
      <c r="I1222" s="170">
        <v>0.5</v>
      </c>
      <c r="J1222" s="170" t="s">
        <v>919</v>
      </c>
      <c r="K1222" s="171" t="s">
        <v>989</v>
      </c>
      <c r="L1222" s="170" t="s">
        <v>11318</v>
      </c>
      <c r="M1222" s="172" t="s">
        <v>11319</v>
      </c>
      <c r="N1222" s="173">
        <v>5800</v>
      </c>
      <c r="O1222" s="16">
        <v>314</v>
      </c>
      <c r="P1222" s="25">
        <v>8.3366890810933434E-3</v>
      </c>
      <c r="Q1222" s="174" t="s">
        <v>6100</v>
      </c>
    </row>
    <row r="1223" spans="1:17" s="13" customFormat="1" ht="25.15" customHeight="1" outlineLevel="2">
      <c r="A1223" s="165">
        <v>1213</v>
      </c>
      <c r="B1223" s="21" t="s">
        <v>6091</v>
      </c>
      <c r="C1223" s="21" t="s">
        <v>12582</v>
      </c>
      <c r="D1223" s="166" t="s">
        <v>11255</v>
      </c>
      <c r="E1223" s="167" t="s">
        <v>11256</v>
      </c>
      <c r="F1223" s="168" t="s">
        <v>11320</v>
      </c>
      <c r="G1223" s="168" t="s">
        <v>11321</v>
      </c>
      <c r="H1223" s="169" t="s">
        <v>11322</v>
      </c>
      <c r="I1223" s="170">
        <v>2</v>
      </c>
      <c r="J1223" s="170" t="s">
        <v>10380</v>
      </c>
      <c r="K1223" s="171" t="s">
        <v>190</v>
      </c>
      <c r="L1223" s="170" t="s">
        <v>11323</v>
      </c>
      <c r="M1223" s="172" t="s">
        <v>11324</v>
      </c>
      <c r="N1223" s="173">
        <v>5200</v>
      </c>
      <c r="O1223" s="16">
        <v>2071</v>
      </c>
      <c r="P1223" s="25">
        <v>4.5036065152332945E-2</v>
      </c>
      <c r="Q1223" s="174"/>
    </row>
    <row r="1224" spans="1:17" s="13" customFormat="1" ht="25.15" customHeight="1" outlineLevel="2">
      <c r="A1224" s="165">
        <v>1214</v>
      </c>
      <c r="B1224" s="21" t="s">
        <v>6091</v>
      </c>
      <c r="C1224" s="21" t="s">
        <v>12582</v>
      </c>
      <c r="D1224" s="166" t="s">
        <v>11255</v>
      </c>
      <c r="E1224" s="167" t="s">
        <v>11256</v>
      </c>
      <c r="F1224" s="168" t="s">
        <v>11325</v>
      </c>
      <c r="G1224" s="168" t="s">
        <v>11326</v>
      </c>
      <c r="H1224" s="169" t="s">
        <v>11327</v>
      </c>
      <c r="I1224" s="170">
        <v>1</v>
      </c>
      <c r="J1224" s="170" t="s">
        <v>919</v>
      </c>
      <c r="K1224" s="171" t="s">
        <v>1143</v>
      </c>
      <c r="L1224" s="170" t="s">
        <v>11328</v>
      </c>
      <c r="M1224" s="172" t="s">
        <v>11329</v>
      </c>
      <c r="N1224" s="173">
        <v>23900</v>
      </c>
      <c r="O1224" s="16">
        <v>4318</v>
      </c>
      <c r="P1224" s="25">
        <v>0.42777029317982207</v>
      </c>
      <c r="Q1224" s="174"/>
    </row>
    <row r="1225" spans="1:17" ht="24.75" customHeight="1" outlineLevel="2">
      <c r="A1225" s="165">
        <v>1215</v>
      </c>
      <c r="B1225" s="21" t="s">
        <v>6091</v>
      </c>
      <c r="C1225" s="21" t="s">
        <v>12582</v>
      </c>
      <c r="D1225" s="166" t="s">
        <v>11255</v>
      </c>
      <c r="E1225" s="167" t="s">
        <v>11256</v>
      </c>
      <c r="F1225" s="168" t="s">
        <v>11330</v>
      </c>
      <c r="G1225" s="168" t="s">
        <v>11331</v>
      </c>
      <c r="H1225" s="169" t="s">
        <v>11332</v>
      </c>
      <c r="I1225" s="170">
        <v>5</v>
      </c>
      <c r="J1225" s="170" t="s">
        <v>27</v>
      </c>
      <c r="K1225" s="171" t="s">
        <v>1143</v>
      </c>
      <c r="L1225" s="170" t="s">
        <v>11333</v>
      </c>
      <c r="M1225" s="172" t="s">
        <v>11334</v>
      </c>
      <c r="N1225" s="173">
        <v>14200</v>
      </c>
      <c r="O1225" s="16">
        <v>2021</v>
      </c>
      <c r="P1225" s="25">
        <v>0.125258158358</v>
      </c>
      <c r="Q1225" s="174"/>
    </row>
    <row r="1226" spans="1:17" ht="24.75" customHeight="1" outlineLevel="2">
      <c r="A1226" s="165">
        <v>1216</v>
      </c>
      <c r="B1226" s="21" t="s">
        <v>6091</v>
      </c>
      <c r="C1226" s="21" t="s">
        <v>12582</v>
      </c>
      <c r="D1226" s="166" t="s">
        <v>11255</v>
      </c>
      <c r="E1226" s="167" t="s">
        <v>11256</v>
      </c>
      <c r="F1226" s="168" t="s">
        <v>11335</v>
      </c>
      <c r="G1226" s="168" t="s">
        <v>11336</v>
      </c>
      <c r="H1226" s="169" t="s">
        <v>11337</v>
      </c>
      <c r="I1226" s="170">
        <v>1</v>
      </c>
      <c r="J1226" s="170" t="s">
        <v>584</v>
      </c>
      <c r="K1226" s="171" t="s">
        <v>3672</v>
      </c>
      <c r="L1226" s="170" t="s">
        <v>11338</v>
      </c>
      <c r="M1226" s="172" t="s">
        <v>11339</v>
      </c>
      <c r="N1226" s="173">
        <v>250</v>
      </c>
      <c r="O1226" s="16">
        <v>6912</v>
      </c>
      <c r="P1226" s="25">
        <v>7.4740440902455289E-3</v>
      </c>
      <c r="Q1226" s="174"/>
    </row>
    <row r="1227" spans="1:17" ht="24.75" customHeight="1" outlineLevel="2">
      <c r="A1227" s="165">
        <v>1217</v>
      </c>
      <c r="B1227" s="21" t="s">
        <v>6091</v>
      </c>
      <c r="C1227" s="21" t="s">
        <v>12582</v>
      </c>
      <c r="D1227" s="166" t="s">
        <v>11255</v>
      </c>
      <c r="E1227" s="167" t="s">
        <v>11256</v>
      </c>
      <c r="F1227" s="168" t="s">
        <v>11340</v>
      </c>
      <c r="G1227" s="168" t="s">
        <v>11341</v>
      </c>
      <c r="H1227" s="169" t="s">
        <v>11342</v>
      </c>
      <c r="I1227" s="170">
        <v>1</v>
      </c>
      <c r="J1227" s="170" t="s">
        <v>584</v>
      </c>
      <c r="K1227" s="171" t="s">
        <v>3672</v>
      </c>
      <c r="L1227" s="170" t="s">
        <v>11343</v>
      </c>
      <c r="M1227" s="172" t="s">
        <v>11344</v>
      </c>
      <c r="N1227" s="173">
        <v>20</v>
      </c>
      <c r="O1227" s="16">
        <v>32718</v>
      </c>
      <c r="P1227" s="25">
        <v>2.7567103549396188E-3</v>
      </c>
      <c r="Q1227" s="174"/>
    </row>
    <row r="1228" spans="1:17" ht="24.75" customHeight="1" outlineLevel="1">
      <c r="A1228" s="165"/>
      <c r="B1228" s="21"/>
      <c r="C1228" s="21"/>
      <c r="D1228" s="175" t="s">
        <v>11345</v>
      </c>
      <c r="E1228" s="167"/>
      <c r="F1228" s="168"/>
      <c r="G1228" s="168"/>
      <c r="H1228" s="169"/>
      <c r="I1228" s="170"/>
      <c r="J1228" s="170"/>
      <c r="K1228" s="171"/>
      <c r="L1228" s="170"/>
      <c r="M1228" s="172"/>
      <c r="N1228" s="173"/>
      <c r="O1228" s="16"/>
      <c r="P1228" s="25">
        <f>SUBTOTAL(9,P1210:P1227)</f>
        <v>1</v>
      </c>
      <c r="Q1228" s="174"/>
    </row>
    <row r="1229" spans="1:17" ht="24.75" customHeight="1" thickBot="1">
      <c r="A1229" s="176"/>
      <c r="B1229" s="91"/>
      <c r="C1229" s="91"/>
      <c r="D1229" s="177" t="s">
        <v>6056</v>
      </c>
      <c r="E1229" s="178"/>
      <c r="F1229" s="179"/>
      <c r="G1229" s="179"/>
      <c r="H1229" s="180"/>
      <c r="I1229" s="181"/>
      <c r="J1229" s="181"/>
      <c r="K1229" s="182"/>
      <c r="L1229" s="181"/>
      <c r="M1229" s="183"/>
      <c r="N1229" s="184"/>
      <c r="O1229" s="96"/>
      <c r="P1229" s="129">
        <f>SUBTOTAL(9,P9:P1227)</f>
        <v>2.9999999999999996</v>
      </c>
      <c r="Q1229" s="185"/>
    </row>
  </sheetData>
  <autoFilter ref="A8:Q1228"/>
  <phoneticPr fontId="4" type="noConversion"/>
  <pageMargins left="0.19685039370078741" right="0.15748031496062992" top="0.51181102362204722" bottom="0.42" header="0.31496062992125984" footer="0.23"/>
  <pageSetup paperSize="9" scale="19" orientation="landscape" r:id="rId1"/>
  <headerFooter>
    <oddFooter>&amp;C&amp;N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1846"/>
  <sheetViews>
    <sheetView showGridLines="0" zoomScale="112" zoomScaleNormal="112" workbookViewId="0">
      <pane ySplit="9" topLeftCell="A1838" activePane="bottomLeft" state="frozen"/>
      <selection activeCell="N1" sqref="N1"/>
      <selection pane="bottomLeft" activeCell="E3" sqref="E3"/>
    </sheetView>
  </sheetViews>
  <sheetFormatPr defaultColWidth="8.75" defaultRowHeight="16.5"/>
  <cols>
    <col min="1" max="2" width="7.625" style="250" customWidth="1"/>
    <col min="3" max="4" width="12" style="251" customWidth="1"/>
    <col min="5" max="5" width="40.5" style="252" customWidth="1"/>
    <col min="6" max="6" width="9.5" style="251" customWidth="1"/>
    <col min="7" max="7" width="8.5" style="251" customWidth="1"/>
    <col min="8" max="8" width="23.75" style="251" customWidth="1"/>
    <col min="9" max="9" width="12.375" style="251" customWidth="1"/>
    <col min="10" max="10" width="46.25" style="252" customWidth="1"/>
    <col min="11" max="11" width="11.625" style="253" customWidth="1"/>
    <col min="12" max="12" width="11.25" style="254" customWidth="1"/>
    <col min="13" max="16384" width="8.75" style="249"/>
  </cols>
  <sheetData>
    <row r="1" spans="1:13" s="189" customFormat="1" ht="33.75" customHeight="1">
      <c r="A1" s="188" t="s">
        <v>11346</v>
      </c>
      <c r="B1" s="188"/>
      <c r="H1" s="190"/>
      <c r="I1" s="190"/>
      <c r="J1" s="190"/>
      <c r="K1" s="190"/>
      <c r="L1" s="191"/>
    </row>
    <row r="2" spans="1:13" s="189" customFormat="1" ht="9" customHeight="1">
      <c r="A2" s="188"/>
      <c r="B2" s="188"/>
      <c r="H2" s="190"/>
      <c r="I2" s="190"/>
      <c r="J2" s="190"/>
      <c r="K2" s="190"/>
      <c r="L2" s="191"/>
    </row>
    <row r="3" spans="1:13" s="195" customFormat="1" ht="24" customHeight="1">
      <c r="A3" s="192" t="s">
        <v>11347</v>
      </c>
      <c r="B3" s="193"/>
      <c r="C3" s="194"/>
      <c r="D3" s="194"/>
      <c r="E3" s="194"/>
      <c r="F3" s="194"/>
      <c r="H3" s="196"/>
      <c r="I3" s="194"/>
    </row>
    <row r="4" spans="1:13" s="195" customFormat="1" ht="24" customHeight="1">
      <c r="A4" s="192" t="s">
        <v>11348</v>
      </c>
      <c r="B4" s="193"/>
      <c r="C4" s="194"/>
      <c r="D4" s="194"/>
      <c r="E4" s="194"/>
      <c r="F4" s="194"/>
      <c r="I4" s="194"/>
    </row>
    <row r="5" spans="1:13" s="195" customFormat="1" ht="24" customHeight="1">
      <c r="A5" s="192" t="s">
        <v>11349</v>
      </c>
      <c r="B5" s="193"/>
      <c r="C5" s="194"/>
      <c r="D5" s="194"/>
      <c r="E5" s="194"/>
      <c r="F5" s="194"/>
      <c r="I5" s="194"/>
    </row>
    <row r="6" spans="1:13" s="195" customFormat="1" ht="24" customHeight="1">
      <c r="A6" s="192" t="s">
        <v>11350</v>
      </c>
      <c r="B6" s="193"/>
      <c r="C6" s="194"/>
      <c r="D6" s="194"/>
      <c r="E6" s="194"/>
      <c r="F6" s="194"/>
      <c r="I6" s="194"/>
    </row>
    <row r="7" spans="1:13" s="203" customFormat="1" ht="18.600000000000001" customHeight="1" thickBot="1">
      <c r="A7" s="197"/>
      <c r="B7" s="197"/>
      <c r="C7" s="198"/>
      <c r="D7" s="198"/>
      <c r="E7" s="199"/>
      <c r="F7" s="198"/>
      <c r="G7" s="198"/>
      <c r="H7" s="198"/>
      <c r="I7" s="198"/>
      <c r="J7" s="200"/>
      <c r="K7" s="201"/>
      <c r="L7" s="202"/>
    </row>
    <row r="8" spans="1:13" s="203" customFormat="1" ht="30.75" customHeight="1">
      <c r="A8" s="260" t="s">
        <v>11351</v>
      </c>
      <c r="B8" s="261"/>
      <c r="C8" s="261"/>
      <c r="D8" s="261"/>
      <c r="E8" s="261"/>
      <c r="F8" s="261"/>
      <c r="G8" s="261"/>
      <c r="H8" s="261"/>
      <c r="I8" s="261"/>
      <c r="J8" s="261"/>
      <c r="K8" s="261"/>
      <c r="L8" s="204"/>
      <c r="M8" s="262" t="s">
        <v>11352</v>
      </c>
    </row>
    <row r="9" spans="1:13" s="210" customFormat="1" ht="37.5" customHeight="1">
      <c r="A9" s="205" t="s">
        <v>11353</v>
      </c>
      <c r="B9" s="206" t="s">
        <v>11354</v>
      </c>
      <c r="C9" s="207" t="s">
        <v>11355</v>
      </c>
      <c r="D9" s="208" t="s">
        <v>11356</v>
      </c>
      <c r="E9" s="206" t="s">
        <v>11357</v>
      </c>
      <c r="F9" s="207" t="s">
        <v>11358</v>
      </c>
      <c r="G9" s="207" t="s">
        <v>2411</v>
      </c>
      <c r="H9" s="207" t="s">
        <v>11359</v>
      </c>
      <c r="I9" s="207" t="s">
        <v>11360</v>
      </c>
      <c r="J9" s="206" t="s">
        <v>11361</v>
      </c>
      <c r="K9" s="209" t="s">
        <v>11362</v>
      </c>
      <c r="L9" s="206" t="s">
        <v>11363</v>
      </c>
      <c r="M9" s="263"/>
    </row>
    <row r="10" spans="1:13" s="13" customFormat="1" ht="26.45" customHeight="1">
      <c r="A10" s="211">
        <v>1</v>
      </c>
      <c r="B10" s="212">
        <v>1</v>
      </c>
      <c r="C10" s="213" t="s">
        <v>11364</v>
      </c>
      <c r="D10" s="213" t="s">
        <v>6095</v>
      </c>
      <c r="E10" s="214" t="s">
        <v>11365</v>
      </c>
      <c r="F10" s="21" t="s">
        <v>6097</v>
      </c>
      <c r="G10" s="215" t="s">
        <v>11366</v>
      </c>
      <c r="H10" s="216" t="s">
        <v>3936</v>
      </c>
      <c r="I10" s="215" t="s">
        <v>6098</v>
      </c>
      <c r="J10" s="217" t="s">
        <v>11367</v>
      </c>
      <c r="K10" s="218">
        <v>110</v>
      </c>
      <c r="L10" s="219">
        <v>2925</v>
      </c>
      <c r="M10" s="220"/>
    </row>
    <row r="11" spans="1:13" s="13" customFormat="1" ht="26.45" customHeight="1">
      <c r="A11" s="211">
        <v>2</v>
      </c>
      <c r="B11" s="212">
        <v>2</v>
      </c>
      <c r="C11" s="213" t="s">
        <v>6102</v>
      </c>
      <c r="D11" s="213" t="s">
        <v>6102</v>
      </c>
      <c r="E11" s="214" t="s">
        <v>6103</v>
      </c>
      <c r="F11" s="213" t="s">
        <v>11368</v>
      </c>
      <c r="G11" s="215" t="s">
        <v>584</v>
      </c>
      <c r="H11" s="216" t="s">
        <v>6105</v>
      </c>
      <c r="I11" s="215" t="s">
        <v>1662</v>
      </c>
      <c r="J11" s="217" t="s">
        <v>6106</v>
      </c>
      <c r="K11" s="218">
        <v>60</v>
      </c>
      <c r="L11" s="219">
        <v>0</v>
      </c>
      <c r="M11" s="220"/>
    </row>
    <row r="12" spans="1:13" s="13" customFormat="1" ht="26.45" customHeight="1">
      <c r="A12" s="211">
        <v>3</v>
      </c>
      <c r="B12" s="212">
        <v>3</v>
      </c>
      <c r="C12" s="213" t="s">
        <v>8833</v>
      </c>
      <c r="D12" s="213" t="s">
        <v>8833</v>
      </c>
      <c r="E12" s="214" t="s">
        <v>8834</v>
      </c>
      <c r="F12" s="213">
        <v>1</v>
      </c>
      <c r="G12" s="215" t="s">
        <v>12</v>
      </c>
      <c r="H12" s="216" t="s">
        <v>13</v>
      </c>
      <c r="I12" s="215" t="s">
        <v>21</v>
      </c>
      <c r="J12" s="217" t="s">
        <v>17</v>
      </c>
      <c r="K12" s="218">
        <v>79800</v>
      </c>
      <c r="L12" s="219">
        <v>70</v>
      </c>
      <c r="M12" s="220"/>
    </row>
    <row r="13" spans="1:13" s="13" customFormat="1" ht="26.45" customHeight="1">
      <c r="A13" s="211"/>
      <c r="B13" s="212">
        <v>4</v>
      </c>
      <c r="C13" s="213"/>
      <c r="D13" s="213" t="s">
        <v>8833</v>
      </c>
      <c r="E13" s="214"/>
      <c r="F13" s="213">
        <v>1</v>
      </c>
      <c r="G13" s="215" t="s">
        <v>12</v>
      </c>
      <c r="H13" s="216" t="s">
        <v>68</v>
      </c>
      <c r="I13" s="215" t="s">
        <v>3912</v>
      </c>
      <c r="J13" s="217" t="s">
        <v>3913</v>
      </c>
      <c r="K13" s="218"/>
      <c r="L13" s="219">
        <v>70</v>
      </c>
      <c r="M13" s="220"/>
    </row>
    <row r="14" spans="1:13" s="13" customFormat="1" ht="26.45" customHeight="1">
      <c r="A14" s="211"/>
      <c r="B14" s="212">
        <v>5</v>
      </c>
      <c r="C14" s="213"/>
      <c r="D14" s="213" t="s">
        <v>8833</v>
      </c>
      <c r="E14" s="214"/>
      <c r="F14" s="213">
        <v>1</v>
      </c>
      <c r="G14" s="215" t="s">
        <v>12</v>
      </c>
      <c r="H14" s="216" t="s">
        <v>15</v>
      </c>
      <c r="I14" s="215" t="s">
        <v>23</v>
      </c>
      <c r="J14" s="217" t="s">
        <v>19</v>
      </c>
      <c r="K14" s="218"/>
      <c r="L14" s="219">
        <v>70</v>
      </c>
      <c r="M14" s="220"/>
    </row>
    <row r="15" spans="1:13" s="13" customFormat="1" ht="26.45" customHeight="1">
      <c r="A15" s="211">
        <v>4</v>
      </c>
      <c r="B15" s="212">
        <v>6</v>
      </c>
      <c r="C15" s="213" t="s">
        <v>8836</v>
      </c>
      <c r="D15" s="213" t="s">
        <v>8836</v>
      </c>
      <c r="E15" s="214" t="s">
        <v>8837</v>
      </c>
      <c r="F15" s="213" t="s">
        <v>26</v>
      </c>
      <c r="G15" s="215" t="s">
        <v>27</v>
      </c>
      <c r="H15" s="216" t="s">
        <v>16</v>
      </c>
      <c r="I15" s="215" t="s">
        <v>30</v>
      </c>
      <c r="J15" s="217" t="s">
        <v>28</v>
      </c>
      <c r="K15" s="218">
        <v>2000</v>
      </c>
      <c r="L15" s="219">
        <v>26</v>
      </c>
      <c r="M15" s="220"/>
    </row>
    <row r="16" spans="1:13" s="13" customFormat="1" ht="26.45" customHeight="1">
      <c r="A16" s="211"/>
      <c r="B16" s="212">
        <v>7</v>
      </c>
      <c r="C16" s="213"/>
      <c r="D16" s="213" t="s">
        <v>8836</v>
      </c>
      <c r="E16" s="214"/>
      <c r="F16" s="213" t="s">
        <v>26</v>
      </c>
      <c r="G16" s="215" t="s">
        <v>27</v>
      </c>
      <c r="H16" s="216" t="s">
        <v>15</v>
      </c>
      <c r="I16" s="215" t="s">
        <v>31</v>
      </c>
      <c r="J16" s="217" t="s">
        <v>29</v>
      </c>
      <c r="K16" s="218"/>
      <c r="L16" s="219">
        <v>28</v>
      </c>
      <c r="M16" s="220"/>
    </row>
    <row r="17" spans="1:13" s="13" customFormat="1" ht="26.45" customHeight="1">
      <c r="A17" s="211">
        <v>5</v>
      </c>
      <c r="B17" s="212">
        <v>8</v>
      </c>
      <c r="C17" s="213" t="s">
        <v>8839</v>
      </c>
      <c r="D17" s="213" t="s">
        <v>8839</v>
      </c>
      <c r="E17" s="214" t="s">
        <v>8840</v>
      </c>
      <c r="F17" s="213">
        <v>1</v>
      </c>
      <c r="G17" s="215" t="s">
        <v>183</v>
      </c>
      <c r="H17" s="216" t="s">
        <v>8841</v>
      </c>
      <c r="I17" s="215" t="s">
        <v>8842</v>
      </c>
      <c r="J17" s="217" t="s">
        <v>8843</v>
      </c>
      <c r="K17" s="218">
        <v>3300</v>
      </c>
      <c r="L17" s="219">
        <v>0</v>
      </c>
      <c r="M17" s="220"/>
    </row>
    <row r="18" spans="1:13" s="13" customFormat="1" ht="26.45" customHeight="1">
      <c r="A18" s="211">
        <v>6</v>
      </c>
      <c r="B18" s="212">
        <v>9</v>
      </c>
      <c r="C18" s="213" t="s">
        <v>8845</v>
      </c>
      <c r="D18" s="213" t="s">
        <v>8845</v>
      </c>
      <c r="E18" s="214" t="s">
        <v>8846</v>
      </c>
      <c r="F18" s="213">
        <v>1</v>
      </c>
      <c r="G18" s="215" t="s">
        <v>12</v>
      </c>
      <c r="H18" s="216" t="s">
        <v>115</v>
      </c>
      <c r="I18" s="215" t="s">
        <v>8847</v>
      </c>
      <c r="J18" s="217" t="s">
        <v>8848</v>
      </c>
      <c r="K18" s="218">
        <v>6000</v>
      </c>
      <c r="L18" s="219">
        <v>132</v>
      </c>
      <c r="M18" s="220"/>
    </row>
    <row r="19" spans="1:13" s="13" customFormat="1" ht="26.45" customHeight="1">
      <c r="A19" s="211"/>
      <c r="B19" s="212">
        <v>10</v>
      </c>
      <c r="C19" s="213"/>
      <c r="D19" s="213" t="s">
        <v>8845</v>
      </c>
      <c r="E19" s="214"/>
      <c r="F19" s="213">
        <v>1</v>
      </c>
      <c r="G19" s="215" t="s">
        <v>12</v>
      </c>
      <c r="H19" s="216" t="s">
        <v>282</v>
      </c>
      <c r="I19" s="215" t="s">
        <v>11369</v>
      </c>
      <c r="J19" s="217" t="s">
        <v>11370</v>
      </c>
      <c r="K19" s="218"/>
      <c r="L19" s="219">
        <v>133</v>
      </c>
      <c r="M19" s="220"/>
    </row>
    <row r="20" spans="1:13" s="13" customFormat="1" ht="26.45" customHeight="1">
      <c r="A20" s="211">
        <v>7</v>
      </c>
      <c r="B20" s="212">
        <v>11</v>
      </c>
      <c r="C20" s="213" t="s">
        <v>11371</v>
      </c>
      <c r="D20" s="213" t="s">
        <v>6108</v>
      </c>
      <c r="E20" s="214" t="s">
        <v>11372</v>
      </c>
      <c r="F20" s="213">
        <v>1</v>
      </c>
      <c r="G20" s="215" t="s">
        <v>11373</v>
      </c>
      <c r="H20" s="216" t="s">
        <v>75</v>
      </c>
      <c r="I20" s="215" t="s">
        <v>6110</v>
      </c>
      <c r="J20" s="217" t="s">
        <v>6111</v>
      </c>
      <c r="K20" s="218">
        <v>180</v>
      </c>
      <c r="L20" s="219">
        <v>133</v>
      </c>
      <c r="M20" s="220"/>
    </row>
    <row r="21" spans="1:13" s="13" customFormat="1" ht="26.45" customHeight="1">
      <c r="A21" s="211">
        <v>8</v>
      </c>
      <c r="B21" s="212">
        <v>12</v>
      </c>
      <c r="C21" s="213" t="s">
        <v>11374</v>
      </c>
      <c r="D21" s="213" t="s">
        <v>6113</v>
      </c>
      <c r="E21" s="214" t="s">
        <v>11375</v>
      </c>
      <c r="F21" s="213">
        <v>1</v>
      </c>
      <c r="G21" s="215" t="s">
        <v>11376</v>
      </c>
      <c r="H21" s="216" t="s">
        <v>75</v>
      </c>
      <c r="I21" s="215" t="s">
        <v>6115</v>
      </c>
      <c r="J21" s="217" t="s">
        <v>6116</v>
      </c>
      <c r="K21" s="218">
        <v>90</v>
      </c>
      <c r="L21" s="219">
        <v>88</v>
      </c>
      <c r="M21" s="220"/>
    </row>
    <row r="22" spans="1:13" s="13" customFormat="1" ht="26.45" customHeight="1">
      <c r="A22" s="211">
        <v>9</v>
      </c>
      <c r="B22" s="212">
        <v>13</v>
      </c>
      <c r="C22" s="213" t="s">
        <v>8850</v>
      </c>
      <c r="D22" s="213" t="s">
        <v>8850</v>
      </c>
      <c r="E22" s="214" t="s">
        <v>8851</v>
      </c>
      <c r="F22" s="213">
        <v>1</v>
      </c>
      <c r="G22" s="215" t="s">
        <v>38</v>
      </c>
      <c r="H22" s="216" t="s">
        <v>269</v>
      </c>
      <c r="I22" s="215" t="s">
        <v>8852</v>
      </c>
      <c r="J22" s="217" t="s">
        <v>8853</v>
      </c>
      <c r="K22" s="218">
        <v>31000</v>
      </c>
      <c r="L22" s="219">
        <v>81</v>
      </c>
      <c r="M22" s="220"/>
    </row>
    <row r="23" spans="1:13" s="13" customFormat="1" ht="26.45" customHeight="1">
      <c r="A23" s="211"/>
      <c r="B23" s="212">
        <v>14</v>
      </c>
      <c r="C23" s="213"/>
      <c r="D23" s="213" t="s">
        <v>8850</v>
      </c>
      <c r="E23" s="214"/>
      <c r="F23" s="213">
        <v>1</v>
      </c>
      <c r="G23" s="215" t="s">
        <v>38</v>
      </c>
      <c r="H23" s="216" t="s">
        <v>39</v>
      </c>
      <c r="I23" s="215" t="s">
        <v>41</v>
      </c>
      <c r="J23" s="217" t="s">
        <v>40</v>
      </c>
      <c r="K23" s="218"/>
      <c r="L23" s="219">
        <v>77</v>
      </c>
      <c r="M23" s="220"/>
    </row>
    <row r="24" spans="1:13" s="13" customFormat="1" ht="26.45" customHeight="1">
      <c r="A24" s="211"/>
      <c r="B24" s="212">
        <v>15</v>
      </c>
      <c r="C24" s="213"/>
      <c r="D24" s="213" t="s">
        <v>8850</v>
      </c>
      <c r="E24" s="214"/>
      <c r="F24" s="213">
        <v>1</v>
      </c>
      <c r="G24" s="215" t="s">
        <v>11377</v>
      </c>
      <c r="H24" s="216" t="s">
        <v>163</v>
      </c>
      <c r="I24" s="215" t="s">
        <v>11378</v>
      </c>
      <c r="J24" s="217" t="s">
        <v>11379</v>
      </c>
      <c r="K24" s="218"/>
      <c r="L24" s="219">
        <v>81</v>
      </c>
      <c r="M24" s="220"/>
    </row>
    <row r="25" spans="1:13" s="13" customFormat="1" ht="26.45" customHeight="1">
      <c r="A25" s="211">
        <v>10</v>
      </c>
      <c r="B25" s="212">
        <v>16</v>
      </c>
      <c r="C25" s="213" t="s">
        <v>11380</v>
      </c>
      <c r="D25" s="213" t="s">
        <v>8855</v>
      </c>
      <c r="E25" s="214" t="s">
        <v>11381</v>
      </c>
      <c r="F25" s="213" t="s">
        <v>11382</v>
      </c>
      <c r="G25" s="215" t="s">
        <v>11383</v>
      </c>
      <c r="H25" s="216" t="s">
        <v>39</v>
      </c>
      <c r="I25" s="215" t="s">
        <v>8857</v>
      </c>
      <c r="J25" s="217" t="s">
        <v>8858</v>
      </c>
      <c r="K25" s="218">
        <v>150</v>
      </c>
      <c r="L25" s="219">
        <v>89</v>
      </c>
      <c r="M25" s="220"/>
    </row>
    <row r="26" spans="1:13" s="13" customFormat="1" ht="26.45" customHeight="1">
      <c r="A26" s="211">
        <v>11</v>
      </c>
      <c r="B26" s="212">
        <v>17</v>
      </c>
      <c r="C26" s="213" t="s">
        <v>6118</v>
      </c>
      <c r="D26" s="213" t="s">
        <v>6118</v>
      </c>
      <c r="E26" s="214" t="s">
        <v>3050</v>
      </c>
      <c r="F26" s="213">
        <v>1</v>
      </c>
      <c r="G26" s="215" t="s">
        <v>12</v>
      </c>
      <c r="H26" s="216" t="s">
        <v>63</v>
      </c>
      <c r="I26" s="215" t="s">
        <v>66</v>
      </c>
      <c r="J26" s="217" t="s">
        <v>65</v>
      </c>
      <c r="K26" s="218">
        <v>13600</v>
      </c>
      <c r="L26" s="219">
        <v>181</v>
      </c>
      <c r="M26" s="220"/>
    </row>
    <row r="27" spans="1:13" s="13" customFormat="1" ht="26.45" customHeight="1">
      <c r="A27" s="211"/>
      <c r="B27" s="212">
        <v>18</v>
      </c>
      <c r="C27" s="213"/>
      <c r="D27" s="213" t="s">
        <v>6118</v>
      </c>
      <c r="E27" s="214"/>
      <c r="F27" s="213">
        <v>1</v>
      </c>
      <c r="G27" s="215" t="s">
        <v>12</v>
      </c>
      <c r="H27" s="216" t="s">
        <v>64</v>
      </c>
      <c r="I27" s="215" t="s">
        <v>11384</v>
      </c>
      <c r="J27" s="217" t="s">
        <v>11385</v>
      </c>
      <c r="K27" s="218"/>
      <c r="L27" s="219">
        <v>187</v>
      </c>
      <c r="M27" s="220"/>
    </row>
    <row r="28" spans="1:13" s="13" customFormat="1" ht="26.45" customHeight="1">
      <c r="A28" s="211">
        <v>12</v>
      </c>
      <c r="B28" s="212">
        <v>19</v>
      </c>
      <c r="C28" s="213" t="s">
        <v>6120</v>
      </c>
      <c r="D28" s="213" t="s">
        <v>6120</v>
      </c>
      <c r="E28" s="214" t="s">
        <v>6121</v>
      </c>
      <c r="F28" s="213" t="s">
        <v>6095</v>
      </c>
      <c r="G28" s="215" t="s">
        <v>11386</v>
      </c>
      <c r="H28" s="216" t="s">
        <v>6122</v>
      </c>
      <c r="I28" s="215" t="s">
        <v>6123</v>
      </c>
      <c r="J28" s="217" t="s">
        <v>11387</v>
      </c>
      <c r="K28" s="218">
        <v>3</v>
      </c>
      <c r="L28" s="219">
        <v>0</v>
      </c>
      <c r="M28" s="220"/>
    </row>
    <row r="29" spans="1:13" s="13" customFormat="1" ht="26.45" customHeight="1">
      <c r="A29" s="211">
        <v>13</v>
      </c>
      <c r="B29" s="212">
        <v>20</v>
      </c>
      <c r="C29" s="213" t="s">
        <v>6126</v>
      </c>
      <c r="D29" s="213" t="s">
        <v>6126</v>
      </c>
      <c r="E29" s="214" t="s">
        <v>6127</v>
      </c>
      <c r="F29" s="213">
        <v>1</v>
      </c>
      <c r="G29" s="215" t="s">
        <v>12</v>
      </c>
      <c r="H29" s="216" t="s">
        <v>477</v>
      </c>
      <c r="I29" s="215" t="s">
        <v>1467</v>
      </c>
      <c r="J29" s="217" t="s">
        <v>1466</v>
      </c>
      <c r="K29" s="218">
        <v>12000</v>
      </c>
      <c r="L29" s="219">
        <v>22</v>
      </c>
      <c r="M29" s="220"/>
    </row>
    <row r="30" spans="1:13" s="13" customFormat="1" ht="26.45" customHeight="1">
      <c r="A30" s="211">
        <v>14</v>
      </c>
      <c r="B30" s="212">
        <v>21</v>
      </c>
      <c r="C30" s="213" t="s">
        <v>8860</v>
      </c>
      <c r="D30" s="213" t="s">
        <v>8860</v>
      </c>
      <c r="E30" s="214" t="s">
        <v>8861</v>
      </c>
      <c r="F30" s="213">
        <v>1</v>
      </c>
      <c r="G30" s="215" t="s">
        <v>12</v>
      </c>
      <c r="H30" s="216" t="s">
        <v>728</v>
      </c>
      <c r="I30" s="215" t="s">
        <v>8862</v>
      </c>
      <c r="J30" s="217" t="s">
        <v>8863</v>
      </c>
      <c r="K30" s="218">
        <v>240</v>
      </c>
      <c r="L30" s="219">
        <v>461</v>
      </c>
      <c r="M30" s="220"/>
    </row>
    <row r="31" spans="1:13" s="13" customFormat="1" ht="26.45" customHeight="1">
      <c r="A31" s="211"/>
      <c r="B31" s="212">
        <v>22</v>
      </c>
      <c r="C31" s="213"/>
      <c r="D31" s="213" t="s">
        <v>8860</v>
      </c>
      <c r="E31" s="214"/>
      <c r="F31" s="213">
        <v>1</v>
      </c>
      <c r="G31" s="215" t="s">
        <v>12</v>
      </c>
      <c r="H31" s="216" t="s">
        <v>162</v>
      </c>
      <c r="I31" s="215" t="s">
        <v>11388</v>
      </c>
      <c r="J31" s="217" t="s">
        <v>11389</v>
      </c>
      <c r="K31" s="218"/>
      <c r="L31" s="219">
        <v>640</v>
      </c>
      <c r="M31" s="220"/>
    </row>
    <row r="32" spans="1:13" s="13" customFormat="1" ht="26.45" customHeight="1">
      <c r="A32" s="211"/>
      <c r="B32" s="212">
        <v>23</v>
      </c>
      <c r="C32" s="213"/>
      <c r="D32" s="213" t="s">
        <v>8860</v>
      </c>
      <c r="E32" s="214"/>
      <c r="F32" s="213">
        <v>1</v>
      </c>
      <c r="G32" s="215" t="s">
        <v>12</v>
      </c>
      <c r="H32" s="216" t="s">
        <v>11390</v>
      </c>
      <c r="I32" s="215" t="s">
        <v>11391</v>
      </c>
      <c r="J32" s="217" t="s">
        <v>11392</v>
      </c>
      <c r="K32" s="218"/>
      <c r="L32" s="219">
        <v>876</v>
      </c>
      <c r="M32" s="220"/>
    </row>
    <row r="33" spans="1:13" s="13" customFormat="1" ht="26.45" customHeight="1">
      <c r="A33" s="211">
        <v>15</v>
      </c>
      <c r="B33" s="212">
        <v>24</v>
      </c>
      <c r="C33" s="213" t="s">
        <v>6129</v>
      </c>
      <c r="D33" s="213" t="s">
        <v>6129</v>
      </c>
      <c r="E33" s="214" t="s">
        <v>6130</v>
      </c>
      <c r="F33" s="213" t="s">
        <v>246</v>
      </c>
      <c r="G33" s="215" t="s">
        <v>27</v>
      </c>
      <c r="H33" s="216" t="s">
        <v>45</v>
      </c>
      <c r="I33" s="215" t="s">
        <v>6131</v>
      </c>
      <c r="J33" s="217" t="s">
        <v>6132</v>
      </c>
      <c r="K33" s="218">
        <v>1000</v>
      </c>
      <c r="L33" s="219">
        <v>69</v>
      </c>
      <c r="M33" s="220"/>
    </row>
    <row r="34" spans="1:13" s="13" customFormat="1" ht="26.45" customHeight="1">
      <c r="A34" s="211"/>
      <c r="B34" s="212">
        <v>25</v>
      </c>
      <c r="C34" s="213"/>
      <c r="D34" s="213" t="s">
        <v>6129</v>
      </c>
      <c r="E34" s="214"/>
      <c r="F34" s="213" t="s">
        <v>246</v>
      </c>
      <c r="G34" s="215" t="s">
        <v>27</v>
      </c>
      <c r="H34" s="216" t="s">
        <v>2299</v>
      </c>
      <c r="I34" s="215" t="s">
        <v>11393</v>
      </c>
      <c r="J34" s="217" t="s">
        <v>11394</v>
      </c>
      <c r="K34" s="218"/>
      <c r="L34" s="219">
        <v>81</v>
      </c>
      <c r="M34" s="220"/>
    </row>
    <row r="35" spans="1:13" s="13" customFormat="1" ht="23.25" customHeight="1">
      <c r="A35" s="211">
        <v>16</v>
      </c>
      <c r="B35" s="212">
        <v>26</v>
      </c>
      <c r="C35" s="213" t="s">
        <v>8865</v>
      </c>
      <c r="D35" s="213" t="s">
        <v>8865</v>
      </c>
      <c r="E35" s="214" t="s">
        <v>8866</v>
      </c>
      <c r="F35" s="213">
        <v>6</v>
      </c>
      <c r="G35" s="215" t="s">
        <v>209</v>
      </c>
      <c r="H35" s="216" t="s">
        <v>13</v>
      </c>
      <c r="I35" s="215" t="s">
        <v>8867</v>
      </c>
      <c r="J35" s="217" t="s">
        <v>8868</v>
      </c>
      <c r="K35" s="218">
        <v>9300</v>
      </c>
      <c r="L35" s="219">
        <v>149</v>
      </c>
      <c r="M35" s="220"/>
    </row>
    <row r="36" spans="1:13" s="13" customFormat="1" ht="26.45" customHeight="1">
      <c r="A36" s="211">
        <v>17</v>
      </c>
      <c r="B36" s="212">
        <v>27</v>
      </c>
      <c r="C36" s="213" t="s">
        <v>6134</v>
      </c>
      <c r="D36" s="213" t="s">
        <v>6134</v>
      </c>
      <c r="E36" s="214" t="s">
        <v>6135</v>
      </c>
      <c r="F36" s="213">
        <v>1</v>
      </c>
      <c r="G36" s="215" t="s">
        <v>12</v>
      </c>
      <c r="H36" s="216" t="s">
        <v>282</v>
      </c>
      <c r="I36" s="221" t="s">
        <v>11395</v>
      </c>
      <c r="J36" s="217" t="s">
        <v>6137</v>
      </c>
      <c r="K36" s="218">
        <v>41000</v>
      </c>
      <c r="L36" s="219">
        <v>558</v>
      </c>
      <c r="M36" s="220"/>
    </row>
    <row r="37" spans="1:13" s="13" customFormat="1" ht="26.45" customHeight="1">
      <c r="A37" s="211">
        <v>18</v>
      </c>
      <c r="B37" s="212">
        <v>28</v>
      </c>
      <c r="C37" s="213" t="s">
        <v>6139</v>
      </c>
      <c r="D37" s="213" t="s">
        <v>6139</v>
      </c>
      <c r="E37" s="214" t="s">
        <v>6140</v>
      </c>
      <c r="F37" s="213">
        <v>1</v>
      </c>
      <c r="G37" s="215" t="s">
        <v>12</v>
      </c>
      <c r="H37" s="216" t="s">
        <v>68</v>
      </c>
      <c r="I37" s="215" t="s">
        <v>6141</v>
      </c>
      <c r="J37" s="217" t="s">
        <v>6142</v>
      </c>
      <c r="K37" s="218">
        <v>20</v>
      </c>
      <c r="L37" s="219">
        <v>5306</v>
      </c>
      <c r="M37" s="220"/>
    </row>
    <row r="38" spans="1:13" s="13" customFormat="1" ht="26.45" customHeight="1">
      <c r="A38" s="211"/>
      <c r="B38" s="212">
        <v>29</v>
      </c>
      <c r="C38" s="213"/>
      <c r="D38" s="213" t="s">
        <v>6139</v>
      </c>
      <c r="E38" s="214"/>
      <c r="F38" s="213">
        <v>1</v>
      </c>
      <c r="G38" s="215" t="s">
        <v>12</v>
      </c>
      <c r="H38" s="216" t="s">
        <v>529</v>
      </c>
      <c r="I38" s="215" t="s">
        <v>11396</v>
      </c>
      <c r="J38" s="217" t="s">
        <v>11397</v>
      </c>
      <c r="K38" s="218"/>
      <c r="L38" s="219">
        <v>5119</v>
      </c>
      <c r="M38" s="220"/>
    </row>
    <row r="39" spans="1:13" s="13" customFormat="1" ht="26.45" customHeight="1">
      <c r="A39" s="211">
        <v>19</v>
      </c>
      <c r="B39" s="212">
        <v>30</v>
      </c>
      <c r="C39" s="213" t="s">
        <v>6144</v>
      </c>
      <c r="D39" s="213" t="s">
        <v>6144</v>
      </c>
      <c r="E39" s="214" t="s">
        <v>6145</v>
      </c>
      <c r="F39" s="213">
        <v>1</v>
      </c>
      <c r="G39" s="215" t="s">
        <v>12</v>
      </c>
      <c r="H39" s="216" t="s">
        <v>75</v>
      </c>
      <c r="I39" s="215" t="s">
        <v>6146</v>
      </c>
      <c r="J39" s="217" t="s">
        <v>6147</v>
      </c>
      <c r="K39" s="218">
        <v>6100</v>
      </c>
      <c r="L39" s="219">
        <v>516</v>
      </c>
      <c r="M39" s="220"/>
    </row>
    <row r="40" spans="1:13" s="13" customFormat="1" ht="26.45" customHeight="1">
      <c r="A40" s="211">
        <v>20</v>
      </c>
      <c r="B40" s="212">
        <v>31</v>
      </c>
      <c r="C40" s="213" t="s">
        <v>6149</v>
      </c>
      <c r="D40" s="213" t="s">
        <v>6149</v>
      </c>
      <c r="E40" s="214" t="s">
        <v>6150</v>
      </c>
      <c r="F40" s="213">
        <v>20</v>
      </c>
      <c r="G40" s="215" t="s">
        <v>81</v>
      </c>
      <c r="H40" s="216" t="s">
        <v>68</v>
      </c>
      <c r="I40" s="215" t="s">
        <v>6151</v>
      </c>
      <c r="J40" s="217" t="s">
        <v>6152</v>
      </c>
      <c r="K40" s="218">
        <v>16200</v>
      </c>
      <c r="L40" s="219">
        <v>187</v>
      </c>
      <c r="M40" s="220"/>
    </row>
    <row r="41" spans="1:13" s="13" customFormat="1" ht="25.5" customHeight="1">
      <c r="A41" s="211"/>
      <c r="B41" s="212">
        <v>32</v>
      </c>
      <c r="C41" s="213"/>
      <c r="D41" s="213" t="s">
        <v>6149</v>
      </c>
      <c r="E41" s="214"/>
      <c r="F41" s="213">
        <v>20</v>
      </c>
      <c r="G41" s="215" t="s">
        <v>81</v>
      </c>
      <c r="H41" s="216" t="s">
        <v>733</v>
      </c>
      <c r="I41" s="215" t="s">
        <v>11398</v>
      </c>
      <c r="J41" s="217" t="s">
        <v>11399</v>
      </c>
      <c r="K41" s="218"/>
      <c r="L41" s="219">
        <v>218</v>
      </c>
      <c r="M41" s="220"/>
    </row>
    <row r="42" spans="1:13" s="13" customFormat="1" ht="26.45" customHeight="1">
      <c r="A42" s="211">
        <v>21</v>
      </c>
      <c r="B42" s="212">
        <v>33</v>
      </c>
      <c r="C42" s="213" t="s">
        <v>6154</v>
      </c>
      <c r="D42" s="213" t="s">
        <v>6154</v>
      </c>
      <c r="E42" s="214" t="s">
        <v>6155</v>
      </c>
      <c r="F42" s="213">
        <v>1</v>
      </c>
      <c r="G42" s="215" t="s">
        <v>12</v>
      </c>
      <c r="H42" s="216" t="s">
        <v>394</v>
      </c>
      <c r="I42" s="215" t="s">
        <v>1472</v>
      </c>
      <c r="J42" s="217" t="s">
        <v>1470</v>
      </c>
      <c r="K42" s="218">
        <v>2300</v>
      </c>
      <c r="L42" s="219">
        <v>70</v>
      </c>
      <c r="M42" s="220"/>
    </row>
    <row r="43" spans="1:13" s="13" customFormat="1" ht="26.45" customHeight="1">
      <c r="A43" s="211"/>
      <c r="B43" s="212">
        <v>34</v>
      </c>
      <c r="C43" s="213"/>
      <c r="D43" s="213" t="s">
        <v>6154</v>
      </c>
      <c r="E43" s="214"/>
      <c r="F43" s="213">
        <v>1</v>
      </c>
      <c r="G43" s="215" t="s">
        <v>12</v>
      </c>
      <c r="H43" s="216" t="s">
        <v>42</v>
      </c>
      <c r="I43" s="215" t="s">
        <v>1471</v>
      </c>
      <c r="J43" s="217" t="s">
        <v>1469</v>
      </c>
      <c r="K43" s="218"/>
      <c r="L43" s="219">
        <v>72</v>
      </c>
      <c r="M43" s="220"/>
    </row>
    <row r="44" spans="1:13" s="13" customFormat="1" ht="26.45" customHeight="1">
      <c r="A44" s="211">
        <v>22</v>
      </c>
      <c r="B44" s="212">
        <v>35</v>
      </c>
      <c r="C44" s="213" t="s">
        <v>6157</v>
      </c>
      <c r="D44" s="213" t="s">
        <v>6157</v>
      </c>
      <c r="E44" s="214" t="s">
        <v>6158</v>
      </c>
      <c r="F44" s="213">
        <v>1</v>
      </c>
      <c r="G44" s="215" t="s">
        <v>12</v>
      </c>
      <c r="H44" s="216" t="s">
        <v>45</v>
      </c>
      <c r="I44" s="215" t="s">
        <v>6159</v>
      </c>
      <c r="J44" s="217" t="s">
        <v>6160</v>
      </c>
      <c r="K44" s="218">
        <v>16000</v>
      </c>
      <c r="L44" s="219">
        <v>55</v>
      </c>
      <c r="M44" s="220"/>
    </row>
    <row r="45" spans="1:13" s="13" customFormat="1" ht="26.45" customHeight="1">
      <c r="A45" s="211"/>
      <c r="B45" s="212">
        <v>36</v>
      </c>
      <c r="C45" s="213"/>
      <c r="D45" s="213" t="s">
        <v>6157</v>
      </c>
      <c r="E45" s="214"/>
      <c r="F45" s="213">
        <v>1</v>
      </c>
      <c r="G45" s="215" t="s">
        <v>11400</v>
      </c>
      <c r="H45" s="216" t="s">
        <v>163</v>
      </c>
      <c r="I45" s="215" t="s">
        <v>11401</v>
      </c>
      <c r="J45" s="217" t="s">
        <v>11402</v>
      </c>
      <c r="K45" s="218"/>
      <c r="L45" s="219">
        <v>45</v>
      </c>
      <c r="M45" s="220"/>
    </row>
    <row r="46" spans="1:13" s="13" customFormat="1" ht="26.45" customHeight="1">
      <c r="A46" s="211"/>
      <c r="B46" s="212">
        <v>37</v>
      </c>
      <c r="C46" s="213"/>
      <c r="D46" s="213" t="s">
        <v>6157</v>
      </c>
      <c r="E46" s="214"/>
      <c r="F46" s="213">
        <v>1</v>
      </c>
      <c r="G46" s="215" t="s">
        <v>11400</v>
      </c>
      <c r="H46" s="216" t="s">
        <v>261</v>
      </c>
      <c r="I46" s="215" t="s">
        <v>11403</v>
      </c>
      <c r="J46" s="217" t="s">
        <v>11404</v>
      </c>
      <c r="K46" s="218"/>
      <c r="L46" s="219">
        <v>45</v>
      </c>
      <c r="M46" s="220"/>
    </row>
    <row r="47" spans="1:13" s="13" customFormat="1" ht="26.45" customHeight="1">
      <c r="A47" s="211">
        <v>23</v>
      </c>
      <c r="B47" s="212">
        <v>38</v>
      </c>
      <c r="C47" s="213" t="s">
        <v>6162</v>
      </c>
      <c r="D47" s="213" t="s">
        <v>6162</v>
      </c>
      <c r="E47" s="214" t="s">
        <v>6163</v>
      </c>
      <c r="F47" s="213">
        <v>15</v>
      </c>
      <c r="G47" s="215" t="s">
        <v>81</v>
      </c>
      <c r="H47" s="216" t="s">
        <v>45</v>
      </c>
      <c r="I47" s="215" t="s">
        <v>83</v>
      </c>
      <c r="J47" s="217" t="s">
        <v>82</v>
      </c>
      <c r="K47" s="218">
        <v>21000</v>
      </c>
      <c r="L47" s="219">
        <v>106</v>
      </c>
      <c r="M47" s="220"/>
    </row>
    <row r="48" spans="1:13" s="13" customFormat="1" ht="26.45" customHeight="1">
      <c r="A48" s="211">
        <v>24</v>
      </c>
      <c r="B48" s="212">
        <v>39</v>
      </c>
      <c r="C48" s="213" t="s">
        <v>8870</v>
      </c>
      <c r="D48" s="213" t="s">
        <v>8870</v>
      </c>
      <c r="E48" s="214" t="s">
        <v>8871</v>
      </c>
      <c r="F48" s="213">
        <v>1</v>
      </c>
      <c r="G48" s="215" t="s">
        <v>12</v>
      </c>
      <c r="H48" s="216" t="s">
        <v>75</v>
      </c>
      <c r="I48" s="215" t="s">
        <v>2412</v>
      </c>
      <c r="J48" s="217" t="s">
        <v>2413</v>
      </c>
      <c r="K48" s="218">
        <v>1400</v>
      </c>
      <c r="L48" s="219">
        <v>197</v>
      </c>
      <c r="M48" s="220"/>
    </row>
    <row r="49" spans="1:13" s="13" customFormat="1" ht="26.45" customHeight="1">
      <c r="A49" s="211"/>
      <c r="B49" s="212">
        <v>40</v>
      </c>
      <c r="C49" s="213"/>
      <c r="D49" s="213" t="s">
        <v>8870</v>
      </c>
      <c r="E49" s="214"/>
      <c r="F49" s="213">
        <v>1</v>
      </c>
      <c r="G49" s="215" t="s">
        <v>12</v>
      </c>
      <c r="H49" s="216" t="s">
        <v>45</v>
      </c>
      <c r="I49" s="215" t="s">
        <v>405</v>
      </c>
      <c r="J49" s="217" t="s">
        <v>404</v>
      </c>
      <c r="K49" s="218"/>
      <c r="L49" s="219">
        <v>197</v>
      </c>
      <c r="M49" s="220"/>
    </row>
    <row r="50" spans="1:13" s="13" customFormat="1" ht="26.45" customHeight="1">
      <c r="A50" s="211">
        <v>25</v>
      </c>
      <c r="B50" s="212">
        <v>41</v>
      </c>
      <c r="C50" s="213" t="s">
        <v>8873</v>
      </c>
      <c r="D50" s="213" t="s">
        <v>8873</v>
      </c>
      <c r="E50" s="214" t="s">
        <v>8874</v>
      </c>
      <c r="F50" s="213">
        <v>1</v>
      </c>
      <c r="G50" s="215" t="s">
        <v>12</v>
      </c>
      <c r="H50" s="216" t="s">
        <v>39</v>
      </c>
      <c r="I50" s="215" t="s">
        <v>8875</v>
      </c>
      <c r="J50" s="217" t="s">
        <v>8876</v>
      </c>
      <c r="K50" s="218">
        <v>1000</v>
      </c>
      <c r="L50" s="219">
        <v>104</v>
      </c>
      <c r="M50" s="220"/>
    </row>
    <row r="51" spans="1:13" s="13" customFormat="1" ht="26.45" customHeight="1">
      <c r="A51" s="211">
        <v>26</v>
      </c>
      <c r="B51" s="212">
        <v>42</v>
      </c>
      <c r="C51" s="213" t="s">
        <v>8878</v>
      </c>
      <c r="D51" s="213" t="s">
        <v>8878</v>
      </c>
      <c r="E51" s="214" t="s">
        <v>8879</v>
      </c>
      <c r="F51" s="213">
        <v>1</v>
      </c>
      <c r="G51" s="215" t="s">
        <v>12</v>
      </c>
      <c r="H51" s="216" t="s">
        <v>89</v>
      </c>
      <c r="I51" s="215" t="s">
        <v>8880</v>
      </c>
      <c r="J51" s="217" t="s">
        <v>8881</v>
      </c>
      <c r="K51" s="218">
        <v>600</v>
      </c>
      <c r="L51" s="219">
        <v>733</v>
      </c>
      <c r="M51" s="220"/>
    </row>
    <row r="52" spans="1:13" s="13" customFormat="1" ht="26.45" customHeight="1">
      <c r="A52" s="211">
        <v>27</v>
      </c>
      <c r="B52" s="212">
        <v>43</v>
      </c>
      <c r="C52" s="213" t="s">
        <v>6165</v>
      </c>
      <c r="D52" s="213" t="s">
        <v>6165</v>
      </c>
      <c r="E52" s="214" t="s">
        <v>6166</v>
      </c>
      <c r="F52" s="213">
        <v>1</v>
      </c>
      <c r="G52" s="215" t="s">
        <v>12</v>
      </c>
      <c r="H52" s="216" t="s">
        <v>115</v>
      </c>
      <c r="I52" s="215" t="s">
        <v>6167</v>
      </c>
      <c r="J52" s="217" t="s">
        <v>6168</v>
      </c>
      <c r="K52" s="218">
        <v>100</v>
      </c>
      <c r="L52" s="219">
        <v>769</v>
      </c>
      <c r="M52" s="220"/>
    </row>
    <row r="53" spans="1:13" s="13" customFormat="1" ht="26.45" customHeight="1">
      <c r="A53" s="211"/>
      <c r="B53" s="212">
        <v>44</v>
      </c>
      <c r="C53" s="213"/>
      <c r="D53" s="213" t="s">
        <v>6165</v>
      </c>
      <c r="E53" s="214"/>
      <c r="F53" s="213">
        <v>1</v>
      </c>
      <c r="G53" s="215" t="s">
        <v>12</v>
      </c>
      <c r="H53" s="216" t="s">
        <v>89</v>
      </c>
      <c r="I53" s="215" t="s">
        <v>11405</v>
      </c>
      <c r="J53" s="217" t="s">
        <v>11406</v>
      </c>
      <c r="K53" s="218"/>
      <c r="L53" s="219">
        <v>903</v>
      </c>
      <c r="M53" s="220"/>
    </row>
    <row r="54" spans="1:13" s="13" customFormat="1" ht="26.45" customHeight="1">
      <c r="A54" s="211">
        <v>28</v>
      </c>
      <c r="B54" s="212">
        <v>45</v>
      </c>
      <c r="C54" s="213" t="s">
        <v>6170</v>
      </c>
      <c r="D54" s="213" t="s">
        <v>6170</v>
      </c>
      <c r="E54" s="214" t="s">
        <v>6171</v>
      </c>
      <c r="F54" s="213">
        <v>1</v>
      </c>
      <c r="G54" s="215" t="s">
        <v>12</v>
      </c>
      <c r="H54" s="216" t="s">
        <v>75</v>
      </c>
      <c r="I54" s="215" t="s">
        <v>6172</v>
      </c>
      <c r="J54" s="217" t="s">
        <v>6173</v>
      </c>
      <c r="K54" s="218">
        <v>11500</v>
      </c>
      <c r="L54" s="219">
        <v>471</v>
      </c>
      <c r="M54" s="220"/>
    </row>
    <row r="55" spans="1:13" s="13" customFormat="1" ht="26.45" customHeight="1">
      <c r="A55" s="211"/>
      <c r="B55" s="212">
        <v>46</v>
      </c>
      <c r="C55" s="213"/>
      <c r="D55" s="213" t="s">
        <v>6170</v>
      </c>
      <c r="E55" s="214"/>
      <c r="F55" s="213">
        <v>1</v>
      </c>
      <c r="G55" s="215" t="s">
        <v>11407</v>
      </c>
      <c r="H55" s="216" t="s">
        <v>115</v>
      </c>
      <c r="I55" s="215" t="s">
        <v>11408</v>
      </c>
      <c r="J55" s="217" t="s">
        <v>11409</v>
      </c>
      <c r="K55" s="218"/>
      <c r="L55" s="219">
        <v>291</v>
      </c>
      <c r="M55" s="220"/>
    </row>
    <row r="56" spans="1:13" s="13" customFormat="1" ht="26.45" customHeight="1">
      <c r="A56" s="211">
        <v>29</v>
      </c>
      <c r="B56" s="212">
        <v>47</v>
      </c>
      <c r="C56" s="213" t="s">
        <v>6175</v>
      </c>
      <c r="D56" s="213" t="s">
        <v>6175</v>
      </c>
      <c r="E56" s="214" t="s">
        <v>6176</v>
      </c>
      <c r="F56" s="213">
        <v>1</v>
      </c>
      <c r="G56" s="215" t="s">
        <v>12</v>
      </c>
      <c r="H56" s="216" t="s">
        <v>75</v>
      </c>
      <c r="I56" s="215" t="s">
        <v>6177</v>
      </c>
      <c r="J56" s="217" t="s">
        <v>6178</v>
      </c>
      <c r="K56" s="218">
        <v>19700</v>
      </c>
      <c r="L56" s="219">
        <v>751</v>
      </c>
      <c r="M56" s="220"/>
    </row>
    <row r="57" spans="1:13" s="13" customFormat="1" ht="26.45" customHeight="1">
      <c r="A57" s="211"/>
      <c r="B57" s="212">
        <v>48</v>
      </c>
      <c r="C57" s="213"/>
      <c r="D57" s="213" t="s">
        <v>6175</v>
      </c>
      <c r="E57" s="214"/>
      <c r="F57" s="213">
        <v>1</v>
      </c>
      <c r="G57" s="215" t="s">
        <v>11410</v>
      </c>
      <c r="H57" s="216" t="s">
        <v>115</v>
      </c>
      <c r="I57" s="215" t="s">
        <v>11411</v>
      </c>
      <c r="J57" s="217" t="s">
        <v>11412</v>
      </c>
      <c r="K57" s="218"/>
      <c r="L57" s="219">
        <v>510</v>
      </c>
      <c r="M57" s="220"/>
    </row>
    <row r="58" spans="1:13" s="13" customFormat="1" ht="26.45" customHeight="1">
      <c r="A58" s="211">
        <v>30</v>
      </c>
      <c r="B58" s="212">
        <v>49</v>
      </c>
      <c r="C58" s="213" t="s">
        <v>6180</v>
      </c>
      <c r="D58" s="213" t="s">
        <v>6180</v>
      </c>
      <c r="E58" s="214" t="s">
        <v>6181</v>
      </c>
      <c r="F58" s="213">
        <v>1</v>
      </c>
      <c r="G58" s="215" t="s">
        <v>12</v>
      </c>
      <c r="H58" s="216" t="s">
        <v>75</v>
      </c>
      <c r="I58" s="215" t="s">
        <v>6182</v>
      </c>
      <c r="J58" s="217" t="s">
        <v>6183</v>
      </c>
      <c r="K58" s="218">
        <v>13100</v>
      </c>
      <c r="L58" s="219">
        <v>1113</v>
      </c>
      <c r="M58" s="220"/>
    </row>
    <row r="59" spans="1:13" s="13" customFormat="1" ht="26.45" customHeight="1">
      <c r="A59" s="211"/>
      <c r="B59" s="212">
        <v>50</v>
      </c>
      <c r="C59" s="213"/>
      <c r="D59" s="213" t="s">
        <v>6180</v>
      </c>
      <c r="E59" s="214"/>
      <c r="F59" s="213">
        <v>1</v>
      </c>
      <c r="G59" s="215" t="s">
        <v>11400</v>
      </c>
      <c r="H59" s="216" t="s">
        <v>115</v>
      </c>
      <c r="I59" s="215" t="s">
        <v>11413</v>
      </c>
      <c r="J59" s="217" t="s">
        <v>11414</v>
      </c>
      <c r="K59" s="218"/>
      <c r="L59" s="219">
        <v>720</v>
      </c>
      <c r="M59" s="220"/>
    </row>
    <row r="60" spans="1:13" s="13" customFormat="1" ht="26.45" customHeight="1">
      <c r="A60" s="211">
        <v>31</v>
      </c>
      <c r="B60" s="212">
        <v>51</v>
      </c>
      <c r="C60" s="213" t="s">
        <v>8883</v>
      </c>
      <c r="D60" s="213" t="s">
        <v>8883</v>
      </c>
      <c r="E60" s="214" t="s">
        <v>8884</v>
      </c>
      <c r="F60" s="213">
        <v>1</v>
      </c>
      <c r="G60" s="215" t="s">
        <v>12</v>
      </c>
      <c r="H60" s="216" t="s">
        <v>89</v>
      </c>
      <c r="I60" s="215" t="s">
        <v>582</v>
      </c>
      <c r="J60" s="217" t="s">
        <v>581</v>
      </c>
      <c r="K60" s="218">
        <v>6700</v>
      </c>
      <c r="L60" s="219">
        <v>476</v>
      </c>
      <c r="M60" s="220"/>
    </row>
    <row r="61" spans="1:13" s="13" customFormat="1" ht="26.45" customHeight="1">
      <c r="A61" s="211"/>
      <c r="B61" s="212">
        <v>52</v>
      </c>
      <c r="C61" s="213"/>
      <c r="D61" s="213" t="s">
        <v>8883</v>
      </c>
      <c r="E61" s="214"/>
      <c r="F61" s="213">
        <v>1</v>
      </c>
      <c r="G61" s="215" t="s">
        <v>12</v>
      </c>
      <c r="H61" s="216" t="s">
        <v>322</v>
      </c>
      <c r="I61" s="215" t="s">
        <v>11415</v>
      </c>
      <c r="J61" s="217" t="s">
        <v>11416</v>
      </c>
      <c r="K61" s="218"/>
      <c r="L61" s="219">
        <v>425</v>
      </c>
      <c r="M61" s="220"/>
    </row>
    <row r="62" spans="1:13" s="13" customFormat="1" ht="26.45" customHeight="1">
      <c r="A62" s="211">
        <v>32</v>
      </c>
      <c r="B62" s="212">
        <v>53</v>
      </c>
      <c r="C62" s="213" t="s">
        <v>8886</v>
      </c>
      <c r="D62" s="213" t="s">
        <v>8886</v>
      </c>
      <c r="E62" s="214" t="s">
        <v>8887</v>
      </c>
      <c r="F62" s="213">
        <v>1</v>
      </c>
      <c r="G62" s="215" t="s">
        <v>38</v>
      </c>
      <c r="H62" s="216" t="s">
        <v>234</v>
      </c>
      <c r="I62" s="215" t="s">
        <v>8888</v>
      </c>
      <c r="J62" s="217" t="s">
        <v>8889</v>
      </c>
      <c r="K62" s="218">
        <v>2000</v>
      </c>
      <c r="L62" s="219">
        <v>85</v>
      </c>
      <c r="M62" s="220"/>
    </row>
    <row r="63" spans="1:13" s="13" customFormat="1" ht="26.45" customHeight="1">
      <c r="A63" s="211"/>
      <c r="B63" s="212">
        <v>54</v>
      </c>
      <c r="C63" s="213"/>
      <c r="D63" s="213" t="s">
        <v>8886</v>
      </c>
      <c r="E63" s="214"/>
      <c r="F63" s="213">
        <v>1</v>
      </c>
      <c r="G63" s="215" t="s">
        <v>38</v>
      </c>
      <c r="H63" s="216" t="s">
        <v>322</v>
      </c>
      <c r="I63" s="215" t="s">
        <v>11417</v>
      </c>
      <c r="J63" s="217" t="s">
        <v>11418</v>
      </c>
      <c r="K63" s="218"/>
      <c r="L63" s="219">
        <v>95</v>
      </c>
      <c r="M63" s="220"/>
    </row>
    <row r="64" spans="1:13" s="13" customFormat="1" ht="26.45" customHeight="1">
      <c r="A64" s="211">
        <v>33</v>
      </c>
      <c r="B64" s="212">
        <v>55</v>
      </c>
      <c r="C64" s="213" t="s">
        <v>8891</v>
      </c>
      <c r="D64" s="213" t="s">
        <v>8891</v>
      </c>
      <c r="E64" s="214" t="s">
        <v>8892</v>
      </c>
      <c r="F64" s="213">
        <v>1</v>
      </c>
      <c r="G64" s="215" t="s">
        <v>12</v>
      </c>
      <c r="H64" s="216" t="s">
        <v>68</v>
      </c>
      <c r="I64" s="215" t="s">
        <v>8893</v>
      </c>
      <c r="J64" s="217" t="s">
        <v>8894</v>
      </c>
      <c r="K64" s="218">
        <v>2000</v>
      </c>
      <c r="L64" s="219">
        <v>115</v>
      </c>
      <c r="M64" s="220"/>
    </row>
    <row r="65" spans="1:13" s="13" customFormat="1" ht="26.45" customHeight="1">
      <c r="A65" s="211"/>
      <c r="B65" s="212">
        <v>56</v>
      </c>
      <c r="C65" s="213"/>
      <c r="D65" s="213" t="s">
        <v>8891</v>
      </c>
      <c r="E65" s="214"/>
      <c r="F65" s="213">
        <v>1</v>
      </c>
      <c r="G65" s="215" t="s">
        <v>12</v>
      </c>
      <c r="H65" s="216" t="s">
        <v>282</v>
      </c>
      <c r="I65" s="215" t="s">
        <v>11419</v>
      </c>
      <c r="J65" s="217" t="s">
        <v>11420</v>
      </c>
      <c r="K65" s="218"/>
      <c r="L65" s="219">
        <v>84</v>
      </c>
      <c r="M65" s="220"/>
    </row>
    <row r="66" spans="1:13" s="13" customFormat="1" ht="26.45" customHeight="1">
      <c r="A66" s="211">
        <v>34</v>
      </c>
      <c r="B66" s="212">
        <v>57</v>
      </c>
      <c r="C66" s="213" t="s">
        <v>8896</v>
      </c>
      <c r="D66" s="213" t="s">
        <v>8896</v>
      </c>
      <c r="E66" s="214" t="s">
        <v>8897</v>
      </c>
      <c r="F66" s="213">
        <v>1</v>
      </c>
      <c r="G66" s="215" t="s">
        <v>12</v>
      </c>
      <c r="H66" s="216" t="s">
        <v>68</v>
      </c>
      <c r="I66" s="215" t="s">
        <v>8898</v>
      </c>
      <c r="J66" s="217" t="s">
        <v>8899</v>
      </c>
      <c r="K66" s="218">
        <v>4700</v>
      </c>
      <c r="L66" s="219">
        <v>567</v>
      </c>
      <c r="M66" s="220"/>
    </row>
    <row r="67" spans="1:13" s="13" customFormat="1" ht="26.45" customHeight="1">
      <c r="A67" s="211"/>
      <c r="B67" s="212">
        <v>58</v>
      </c>
      <c r="C67" s="213"/>
      <c r="D67" s="213" t="s">
        <v>8896</v>
      </c>
      <c r="E67" s="214"/>
      <c r="F67" s="213">
        <v>1</v>
      </c>
      <c r="G67" s="215" t="s">
        <v>11421</v>
      </c>
      <c r="H67" s="216" t="s">
        <v>345</v>
      </c>
      <c r="I67" s="215" t="s">
        <v>11422</v>
      </c>
      <c r="J67" s="217" t="s">
        <v>11423</v>
      </c>
      <c r="K67" s="218"/>
      <c r="L67" s="219">
        <v>570</v>
      </c>
      <c r="M67" s="220"/>
    </row>
    <row r="68" spans="1:13" s="13" customFormat="1" ht="26.45" customHeight="1">
      <c r="A68" s="211">
        <v>35</v>
      </c>
      <c r="B68" s="212">
        <v>59</v>
      </c>
      <c r="C68" s="213" t="s">
        <v>8901</v>
      </c>
      <c r="D68" s="213" t="s">
        <v>8901</v>
      </c>
      <c r="E68" s="214" t="s">
        <v>3375</v>
      </c>
      <c r="F68" s="213">
        <v>1</v>
      </c>
      <c r="G68" s="215" t="s">
        <v>12</v>
      </c>
      <c r="H68" s="216" t="s">
        <v>68</v>
      </c>
      <c r="I68" s="215" t="s">
        <v>8902</v>
      </c>
      <c r="J68" s="217" t="s">
        <v>8903</v>
      </c>
      <c r="K68" s="218">
        <v>1600</v>
      </c>
      <c r="L68" s="219">
        <v>567</v>
      </c>
      <c r="M68" s="220"/>
    </row>
    <row r="69" spans="1:13" s="13" customFormat="1" ht="26.45" customHeight="1">
      <c r="A69" s="211"/>
      <c r="B69" s="212">
        <v>60</v>
      </c>
      <c r="C69" s="213"/>
      <c r="D69" s="213" t="s">
        <v>8901</v>
      </c>
      <c r="E69" s="214"/>
      <c r="F69" s="213">
        <v>1</v>
      </c>
      <c r="G69" s="215" t="s">
        <v>11421</v>
      </c>
      <c r="H69" s="216" t="s">
        <v>345</v>
      </c>
      <c r="I69" s="215" t="s">
        <v>347</v>
      </c>
      <c r="J69" s="217" t="s">
        <v>346</v>
      </c>
      <c r="K69" s="218"/>
      <c r="L69" s="219">
        <v>570</v>
      </c>
      <c r="M69" s="220"/>
    </row>
    <row r="70" spans="1:13" s="13" customFormat="1" ht="26.45" customHeight="1">
      <c r="A70" s="211">
        <v>36</v>
      </c>
      <c r="B70" s="212">
        <v>61</v>
      </c>
      <c r="C70" s="213" t="s">
        <v>8905</v>
      </c>
      <c r="D70" s="213" t="s">
        <v>8905</v>
      </c>
      <c r="E70" s="214" t="s">
        <v>3085</v>
      </c>
      <c r="F70" s="213">
        <v>1</v>
      </c>
      <c r="G70" s="215" t="s">
        <v>12</v>
      </c>
      <c r="H70" s="216" t="s">
        <v>540</v>
      </c>
      <c r="I70" s="215" t="s">
        <v>628</v>
      </c>
      <c r="J70" s="217" t="s">
        <v>627</v>
      </c>
      <c r="K70" s="218">
        <v>73300</v>
      </c>
      <c r="L70" s="219">
        <v>577</v>
      </c>
      <c r="M70" s="220"/>
    </row>
    <row r="71" spans="1:13" s="13" customFormat="1" ht="26.45" customHeight="1">
      <c r="A71" s="211">
        <v>37</v>
      </c>
      <c r="B71" s="212">
        <v>62</v>
      </c>
      <c r="C71" s="213" t="s">
        <v>8907</v>
      </c>
      <c r="D71" s="213" t="s">
        <v>8907</v>
      </c>
      <c r="E71" s="214" t="s">
        <v>8908</v>
      </c>
      <c r="F71" s="213">
        <v>1</v>
      </c>
      <c r="G71" s="215" t="s">
        <v>12</v>
      </c>
      <c r="H71" s="216" t="s">
        <v>115</v>
      </c>
      <c r="I71" s="215" t="s">
        <v>8909</v>
      </c>
      <c r="J71" s="217" t="s">
        <v>8910</v>
      </c>
      <c r="K71" s="218">
        <v>20600</v>
      </c>
      <c r="L71" s="219">
        <v>709</v>
      </c>
      <c r="M71" s="220"/>
    </row>
    <row r="72" spans="1:13" s="13" customFormat="1" ht="26.45" customHeight="1">
      <c r="A72" s="211"/>
      <c r="B72" s="212">
        <v>63</v>
      </c>
      <c r="C72" s="213"/>
      <c r="D72" s="213" t="s">
        <v>8907</v>
      </c>
      <c r="E72" s="214"/>
      <c r="F72" s="213">
        <v>1</v>
      </c>
      <c r="G72" s="215" t="s">
        <v>12</v>
      </c>
      <c r="H72" s="216" t="s">
        <v>540</v>
      </c>
      <c r="I72" s="215" t="s">
        <v>11424</v>
      </c>
      <c r="J72" s="217" t="s">
        <v>11425</v>
      </c>
      <c r="K72" s="218"/>
      <c r="L72" s="219">
        <v>2175</v>
      </c>
      <c r="M72" s="220"/>
    </row>
    <row r="73" spans="1:13" s="13" customFormat="1" ht="26.45" customHeight="1">
      <c r="A73" s="211">
        <v>38</v>
      </c>
      <c r="B73" s="212">
        <v>64</v>
      </c>
      <c r="C73" s="213" t="s">
        <v>8912</v>
      </c>
      <c r="D73" s="213" t="s">
        <v>8912</v>
      </c>
      <c r="E73" s="214" t="s">
        <v>8913</v>
      </c>
      <c r="F73" s="213">
        <v>1</v>
      </c>
      <c r="G73" s="215" t="s">
        <v>12</v>
      </c>
      <c r="H73" s="216" t="s">
        <v>115</v>
      </c>
      <c r="I73" s="215" t="s">
        <v>8914</v>
      </c>
      <c r="J73" s="217" t="s">
        <v>8915</v>
      </c>
      <c r="K73" s="218">
        <v>19700</v>
      </c>
      <c r="L73" s="219">
        <v>775</v>
      </c>
      <c r="M73" s="220"/>
    </row>
    <row r="74" spans="1:13" s="13" customFormat="1" ht="26.45" customHeight="1">
      <c r="A74" s="211"/>
      <c r="B74" s="212">
        <v>65</v>
      </c>
      <c r="C74" s="213"/>
      <c r="D74" s="213" t="s">
        <v>8912</v>
      </c>
      <c r="E74" s="214"/>
      <c r="F74" s="213">
        <v>1</v>
      </c>
      <c r="G74" s="215" t="s">
        <v>12</v>
      </c>
      <c r="H74" s="216" t="s">
        <v>540</v>
      </c>
      <c r="I74" s="215" t="s">
        <v>11426</v>
      </c>
      <c r="J74" s="217" t="s">
        <v>11427</v>
      </c>
      <c r="K74" s="218"/>
      <c r="L74" s="219">
        <v>2175</v>
      </c>
      <c r="M74" s="220"/>
    </row>
    <row r="75" spans="1:13" s="13" customFormat="1" ht="26.45" customHeight="1">
      <c r="A75" s="211">
        <v>39</v>
      </c>
      <c r="B75" s="212">
        <v>66</v>
      </c>
      <c r="C75" s="213" t="s">
        <v>8917</v>
      </c>
      <c r="D75" s="213" t="s">
        <v>8917</v>
      </c>
      <c r="E75" s="214" t="s">
        <v>8918</v>
      </c>
      <c r="F75" s="213">
        <v>1</v>
      </c>
      <c r="G75" s="215" t="s">
        <v>12</v>
      </c>
      <c r="H75" s="216" t="s">
        <v>540</v>
      </c>
      <c r="I75" s="215" t="s">
        <v>8919</v>
      </c>
      <c r="J75" s="217" t="s">
        <v>8920</v>
      </c>
      <c r="K75" s="218">
        <v>56400</v>
      </c>
      <c r="L75" s="219">
        <v>840</v>
      </c>
      <c r="M75" s="220"/>
    </row>
    <row r="76" spans="1:13" s="13" customFormat="1" ht="26.45" customHeight="1">
      <c r="A76" s="211">
        <v>40</v>
      </c>
      <c r="B76" s="212">
        <v>67</v>
      </c>
      <c r="C76" s="213" t="s">
        <v>8922</v>
      </c>
      <c r="D76" s="213" t="s">
        <v>8922</v>
      </c>
      <c r="E76" s="214" t="s">
        <v>8923</v>
      </c>
      <c r="F76" s="213">
        <v>1</v>
      </c>
      <c r="G76" s="215" t="s">
        <v>12</v>
      </c>
      <c r="H76" s="216" t="s">
        <v>115</v>
      </c>
      <c r="I76" s="215" t="s">
        <v>8924</v>
      </c>
      <c r="J76" s="217" t="s">
        <v>8925</v>
      </c>
      <c r="K76" s="218">
        <v>10100</v>
      </c>
      <c r="L76" s="219">
        <v>1283</v>
      </c>
      <c r="M76" s="220"/>
    </row>
    <row r="77" spans="1:13" s="13" customFormat="1" ht="26.45" customHeight="1">
      <c r="A77" s="211">
        <v>41</v>
      </c>
      <c r="B77" s="212">
        <v>68</v>
      </c>
      <c r="C77" s="213" t="s">
        <v>8927</v>
      </c>
      <c r="D77" s="213" t="s">
        <v>8927</v>
      </c>
      <c r="E77" s="214" t="s">
        <v>8928</v>
      </c>
      <c r="F77" s="213">
        <v>1</v>
      </c>
      <c r="G77" s="215" t="s">
        <v>12</v>
      </c>
      <c r="H77" s="216" t="s">
        <v>540</v>
      </c>
      <c r="I77" s="215" t="s">
        <v>8929</v>
      </c>
      <c r="J77" s="217" t="s">
        <v>8930</v>
      </c>
      <c r="K77" s="218">
        <v>35800</v>
      </c>
      <c r="L77" s="219">
        <v>1236</v>
      </c>
      <c r="M77" s="220"/>
    </row>
    <row r="78" spans="1:13" s="13" customFormat="1" ht="26.45" customHeight="1">
      <c r="A78" s="211">
        <v>42</v>
      </c>
      <c r="B78" s="212">
        <v>69</v>
      </c>
      <c r="C78" s="213" t="s">
        <v>6185</v>
      </c>
      <c r="D78" s="213" t="s">
        <v>6185</v>
      </c>
      <c r="E78" s="214" t="s">
        <v>6186</v>
      </c>
      <c r="F78" s="213">
        <v>1</v>
      </c>
      <c r="G78" s="215" t="s">
        <v>12</v>
      </c>
      <c r="H78" s="216" t="s">
        <v>282</v>
      </c>
      <c r="I78" s="215" t="s">
        <v>2039</v>
      </c>
      <c r="J78" s="217" t="s">
        <v>2038</v>
      </c>
      <c r="K78" s="218">
        <v>117500</v>
      </c>
      <c r="L78" s="219">
        <v>70</v>
      </c>
      <c r="M78" s="220"/>
    </row>
    <row r="79" spans="1:13" s="13" customFormat="1" ht="26.45" customHeight="1">
      <c r="A79" s="211">
        <v>43</v>
      </c>
      <c r="B79" s="212">
        <v>70</v>
      </c>
      <c r="C79" s="213" t="s">
        <v>6188</v>
      </c>
      <c r="D79" s="213" t="s">
        <v>6188</v>
      </c>
      <c r="E79" s="214" t="s">
        <v>6189</v>
      </c>
      <c r="F79" s="213">
        <v>1</v>
      </c>
      <c r="G79" s="215" t="s">
        <v>12</v>
      </c>
      <c r="H79" s="216" t="s">
        <v>282</v>
      </c>
      <c r="I79" s="215" t="s">
        <v>6190</v>
      </c>
      <c r="J79" s="217" t="s">
        <v>6191</v>
      </c>
      <c r="K79" s="218">
        <v>70800</v>
      </c>
      <c r="L79" s="219">
        <v>96</v>
      </c>
      <c r="M79" s="220"/>
    </row>
    <row r="80" spans="1:13" s="13" customFormat="1" ht="26.45" customHeight="1">
      <c r="A80" s="211">
        <v>44</v>
      </c>
      <c r="B80" s="212">
        <v>71</v>
      </c>
      <c r="C80" s="213" t="s">
        <v>8932</v>
      </c>
      <c r="D80" s="213" t="s">
        <v>8932</v>
      </c>
      <c r="E80" s="214" t="s">
        <v>8933</v>
      </c>
      <c r="F80" s="213">
        <v>1</v>
      </c>
      <c r="G80" s="215" t="s">
        <v>12</v>
      </c>
      <c r="H80" s="216" t="s">
        <v>114</v>
      </c>
      <c r="I80" s="215" t="s">
        <v>8934</v>
      </c>
      <c r="J80" s="217" t="s">
        <v>8935</v>
      </c>
      <c r="K80" s="218">
        <v>16400</v>
      </c>
      <c r="L80" s="219">
        <v>211</v>
      </c>
      <c r="M80" s="220"/>
    </row>
    <row r="81" spans="1:13" s="13" customFormat="1" ht="26.45" customHeight="1">
      <c r="A81" s="211"/>
      <c r="B81" s="212">
        <v>72</v>
      </c>
      <c r="C81" s="213"/>
      <c r="D81" s="213" t="s">
        <v>8932</v>
      </c>
      <c r="E81" s="214"/>
      <c r="F81" s="213">
        <v>1</v>
      </c>
      <c r="G81" s="215" t="s">
        <v>11407</v>
      </c>
      <c r="H81" s="216" t="s">
        <v>42</v>
      </c>
      <c r="I81" s="215" t="s">
        <v>11428</v>
      </c>
      <c r="J81" s="217" t="s">
        <v>11429</v>
      </c>
      <c r="K81" s="218"/>
      <c r="L81" s="219">
        <v>210</v>
      </c>
      <c r="M81" s="220"/>
    </row>
    <row r="82" spans="1:13" s="13" customFormat="1" ht="26.45" customHeight="1">
      <c r="A82" s="211">
        <v>45</v>
      </c>
      <c r="B82" s="212">
        <v>73</v>
      </c>
      <c r="C82" s="213" t="s">
        <v>8937</v>
      </c>
      <c r="D82" s="213" t="s">
        <v>8937</v>
      </c>
      <c r="E82" s="214" t="s">
        <v>8938</v>
      </c>
      <c r="F82" s="213">
        <v>1</v>
      </c>
      <c r="G82" s="215" t="s">
        <v>12</v>
      </c>
      <c r="H82" s="216" t="s">
        <v>114</v>
      </c>
      <c r="I82" s="215" t="s">
        <v>8939</v>
      </c>
      <c r="J82" s="217" t="s">
        <v>8940</v>
      </c>
      <c r="K82" s="218">
        <v>21300</v>
      </c>
      <c r="L82" s="219">
        <v>135</v>
      </c>
      <c r="M82" s="220"/>
    </row>
    <row r="83" spans="1:13" s="13" customFormat="1" ht="26.45" customHeight="1">
      <c r="A83" s="211"/>
      <c r="B83" s="212">
        <v>74</v>
      </c>
      <c r="C83" s="213"/>
      <c r="D83" s="213" t="s">
        <v>8937</v>
      </c>
      <c r="E83" s="214"/>
      <c r="F83" s="213">
        <v>1</v>
      </c>
      <c r="G83" s="215" t="s">
        <v>11410</v>
      </c>
      <c r="H83" s="216" t="s">
        <v>42</v>
      </c>
      <c r="I83" s="215" t="s">
        <v>11430</v>
      </c>
      <c r="J83" s="217" t="s">
        <v>11431</v>
      </c>
      <c r="K83" s="218"/>
      <c r="L83" s="219">
        <v>136</v>
      </c>
      <c r="M83" s="220"/>
    </row>
    <row r="84" spans="1:13" s="13" customFormat="1" ht="26.45" customHeight="1">
      <c r="A84" s="211">
        <v>46</v>
      </c>
      <c r="B84" s="212">
        <v>75</v>
      </c>
      <c r="C84" s="213" t="s">
        <v>6193</v>
      </c>
      <c r="D84" s="213" t="s">
        <v>6193</v>
      </c>
      <c r="E84" s="214" t="s">
        <v>6194</v>
      </c>
      <c r="F84" s="213">
        <v>1</v>
      </c>
      <c r="G84" s="215" t="s">
        <v>38</v>
      </c>
      <c r="H84" s="216" t="s">
        <v>1044</v>
      </c>
      <c r="I84" s="215" t="s">
        <v>6195</v>
      </c>
      <c r="J84" s="217" t="s">
        <v>6196</v>
      </c>
      <c r="K84" s="218">
        <v>6000</v>
      </c>
      <c r="L84" s="219">
        <v>77</v>
      </c>
      <c r="M84" s="220"/>
    </row>
    <row r="85" spans="1:13" s="13" customFormat="1" ht="26.45" customHeight="1">
      <c r="A85" s="211">
        <v>47</v>
      </c>
      <c r="B85" s="212">
        <v>76</v>
      </c>
      <c r="C85" s="213" t="s">
        <v>6198</v>
      </c>
      <c r="D85" s="213" t="s">
        <v>6198</v>
      </c>
      <c r="E85" s="214" t="s">
        <v>6199</v>
      </c>
      <c r="F85" s="213">
        <v>1</v>
      </c>
      <c r="G85" s="215" t="s">
        <v>12</v>
      </c>
      <c r="H85" s="216" t="s">
        <v>45</v>
      </c>
      <c r="I85" s="215" t="s">
        <v>122</v>
      </c>
      <c r="J85" s="217" t="s">
        <v>121</v>
      </c>
      <c r="K85" s="218">
        <v>17000</v>
      </c>
      <c r="L85" s="219">
        <v>61</v>
      </c>
      <c r="M85" s="220"/>
    </row>
    <row r="86" spans="1:13" s="13" customFormat="1" ht="26.45" customHeight="1">
      <c r="A86" s="211"/>
      <c r="B86" s="212">
        <v>77</v>
      </c>
      <c r="C86" s="213"/>
      <c r="D86" s="213" t="s">
        <v>6198</v>
      </c>
      <c r="E86" s="214"/>
      <c r="F86" s="213">
        <v>1</v>
      </c>
      <c r="G86" s="215" t="s">
        <v>12</v>
      </c>
      <c r="H86" s="216" t="s">
        <v>52</v>
      </c>
      <c r="I86" s="215" t="s">
        <v>11432</v>
      </c>
      <c r="J86" s="217" t="s">
        <v>11433</v>
      </c>
      <c r="K86" s="218"/>
      <c r="L86" s="219">
        <v>77</v>
      </c>
      <c r="M86" s="220"/>
    </row>
    <row r="87" spans="1:13" s="13" customFormat="1" ht="26.45" customHeight="1">
      <c r="A87" s="211">
        <v>48</v>
      </c>
      <c r="B87" s="212">
        <v>78</v>
      </c>
      <c r="C87" s="213" t="s">
        <v>8942</v>
      </c>
      <c r="D87" s="213" t="s">
        <v>8942</v>
      </c>
      <c r="E87" s="214" t="s">
        <v>8943</v>
      </c>
      <c r="F87" s="213">
        <v>1</v>
      </c>
      <c r="G87" s="215" t="s">
        <v>12</v>
      </c>
      <c r="H87" s="216" t="s">
        <v>45</v>
      </c>
      <c r="I87" s="215" t="s">
        <v>8944</v>
      </c>
      <c r="J87" s="217" t="s">
        <v>8945</v>
      </c>
      <c r="K87" s="218">
        <v>44300</v>
      </c>
      <c r="L87" s="219">
        <v>662</v>
      </c>
      <c r="M87" s="220"/>
    </row>
    <row r="88" spans="1:13" s="13" customFormat="1" ht="26.45" customHeight="1">
      <c r="A88" s="211"/>
      <c r="B88" s="212">
        <v>79</v>
      </c>
      <c r="C88" s="213"/>
      <c r="D88" s="213" t="s">
        <v>8942</v>
      </c>
      <c r="E88" s="214"/>
      <c r="F88" s="213">
        <v>1</v>
      </c>
      <c r="G88" s="215" t="s">
        <v>12</v>
      </c>
      <c r="H88" s="216" t="s">
        <v>89</v>
      </c>
      <c r="I88" s="215" t="s">
        <v>139</v>
      </c>
      <c r="J88" s="217" t="s">
        <v>137</v>
      </c>
      <c r="K88" s="218"/>
      <c r="L88" s="219">
        <v>638</v>
      </c>
      <c r="M88" s="220"/>
    </row>
    <row r="89" spans="1:13" s="13" customFormat="1" ht="26.45" customHeight="1">
      <c r="A89" s="211"/>
      <c r="B89" s="212">
        <v>80</v>
      </c>
      <c r="C89" s="213"/>
      <c r="D89" s="213" t="s">
        <v>8942</v>
      </c>
      <c r="E89" s="214"/>
      <c r="F89" s="213">
        <v>1</v>
      </c>
      <c r="G89" s="215" t="s">
        <v>12</v>
      </c>
      <c r="H89" s="216" t="s">
        <v>63</v>
      </c>
      <c r="I89" s="215" t="s">
        <v>138</v>
      </c>
      <c r="J89" s="217" t="s">
        <v>136</v>
      </c>
      <c r="K89" s="218"/>
      <c r="L89" s="219">
        <v>624</v>
      </c>
      <c r="M89" s="220"/>
    </row>
    <row r="90" spans="1:13" s="13" customFormat="1" ht="26.45" customHeight="1">
      <c r="A90" s="211"/>
      <c r="B90" s="212">
        <v>81</v>
      </c>
      <c r="C90" s="213"/>
      <c r="D90" s="213" t="s">
        <v>8942</v>
      </c>
      <c r="E90" s="214"/>
      <c r="F90" s="213">
        <v>1</v>
      </c>
      <c r="G90" s="215" t="s">
        <v>12</v>
      </c>
      <c r="H90" s="216" t="s">
        <v>43</v>
      </c>
      <c r="I90" s="215" t="s">
        <v>11434</v>
      </c>
      <c r="J90" s="217" t="s">
        <v>11435</v>
      </c>
      <c r="K90" s="218"/>
      <c r="L90" s="219">
        <v>663</v>
      </c>
      <c r="M90" s="220"/>
    </row>
    <row r="91" spans="1:13" s="13" customFormat="1" ht="26.45" customHeight="1">
      <c r="A91" s="211">
        <v>49</v>
      </c>
      <c r="B91" s="212">
        <v>82</v>
      </c>
      <c r="C91" s="213" t="s">
        <v>8947</v>
      </c>
      <c r="D91" s="213" t="s">
        <v>8947</v>
      </c>
      <c r="E91" s="214" t="s">
        <v>8948</v>
      </c>
      <c r="F91" s="213">
        <v>1</v>
      </c>
      <c r="G91" s="215" t="s">
        <v>12</v>
      </c>
      <c r="H91" s="216" t="s">
        <v>45</v>
      </c>
      <c r="I91" s="215" t="s">
        <v>8949</v>
      </c>
      <c r="J91" s="217" t="s">
        <v>8950</v>
      </c>
      <c r="K91" s="218">
        <v>12000</v>
      </c>
      <c r="L91" s="219">
        <v>712</v>
      </c>
      <c r="M91" s="220"/>
    </row>
    <row r="92" spans="1:13" s="13" customFormat="1" ht="26.45" customHeight="1">
      <c r="A92" s="211"/>
      <c r="B92" s="212">
        <v>83</v>
      </c>
      <c r="C92" s="213"/>
      <c r="D92" s="213" t="s">
        <v>8947</v>
      </c>
      <c r="E92" s="214"/>
      <c r="F92" s="213">
        <v>1</v>
      </c>
      <c r="G92" s="215" t="s">
        <v>12</v>
      </c>
      <c r="H92" s="216" t="s">
        <v>89</v>
      </c>
      <c r="I92" s="215" t="s">
        <v>144</v>
      </c>
      <c r="J92" s="217" t="s">
        <v>142</v>
      </c>
      <c r="K92" s="218"/>
      <c r="L92" s="219">
        <v>688</v>
      </c>
      <c r="M92" s="220"/>
    </row>
    <row r="93" spans="1:13" s="13" customFormat="1" ht="26.45" customHeight="1">
      <c r="A93" s="211"/>
      <c r="B93" s="212">
        <v>84</v>
      </c>
      <c r="C93" s="215"/>
      <c r="D93" s="213" t="s">
        <v>8947</v>
      </c>
      <c r="E93" s="214"/>
      <c r="F93" s="213">
        <v>1</v>
      </c>
      <c r="G93" s="215" t="s">
        <v>12</v>
      </c>
      <c r="H93" s="216" t="s">
        <v>63</v>
      </c>
      <c r="I93" s="215" t="s">
        <v>143</v>
      </c>
      <c r="J93" s="217" t="s">
        <v>141</v>
      </c>
      <c r="K93" s="218"/>
      <c r="L93" s="219">
        <v>662</v>
      </c>
      <c r="M93" s="220"/>
    </row>
    <row r="94" spans="1:13" s="13" customFormat="1" ht="26.45" customHeight="1">
      <c r="A94" s="211"/>
      <c r="B94" s="212">
        <v>85</v>
      </c>
      <c r="C94" s="213"/>
      <c r="D94" s="213" t="s">
        <v>8947</v>
      </c>
      <c r="E94" s="214"/>
      <c r="F94" s="213">
        <v>1</v>
      </c>
      <c r="G94" s="215" t="s">
        <v>12</v>
      </c>
      <c r="H94" s="216" t="s">
        <v>43</v>
      </c>
      <c r="I94" s="215" t="s">
        <v>11436</v>
      </c>
      <c r="J94" s="217" t="s">
        <v>11437</v>
      </c>
      <c r="K94" s="218"/>
      <c r="L94" s="219">
        <v>711</v>
      </c>
      <c r="M94" s="220"/>
    </row>
    <row r="95" spans="1:13" s="13" customFormat="1" ht="26.45" customHeight="1">
      <c r="A95" s="211">
        <v>50</v>
      </c>
      <c r="B95" s="212">
        <v>86</v>
      </c>
      <c r="C95" s="213" t="s">
        <v>6201</v>
      </c>
      <c r="D95" s="213" t="s">
        <v>6201</v>
      </c>
      <c r="E95" s="214" t="s">
        <v>6202</v>
      </c>
      <c r="F95" s="213">
        <v>1</v>
      </c>
      <c r="G95" s="215" t="s">
        <v>12</v>
      </c>
      <c r="H95" s="216" t="s">
        <v>42</v>
      </c>
      <c r="I95" s="215" t="s">
        <v>134</v>
      </c>
      <c r="J95" s="217" t="s">
        <v>133</v>
      </c>
      <c r="K95" s="218">
        <v>200</v>
      </c>
      <c r="L95" s="219">
        <v>0</v>
      </c>
      <c r="M95" s="220"/>
    </row>
    <row r="96" spans="1:13" s="13" customFormat="1" ht="26.45" customHeight="1">
      <c r="A96" s="211">
        <v>51</v>
      </c>
      <c r="B96" s="212">
        <v>87</v>
      </c>
      <c r="C96" s="213" t="s">
        <v>6205</v>
      </c>
      <c r="D96" s="213" t="s">
        <v>6205</v>
      </c>
      <c r="E96" s="214" t="s">
        <v>6206</v>
      </c>
      <c r="F96" s="213">
        <v>1</v>
      </c>
      <c r="G96" s="215" t="s">
        <v>12</v>
      </c>
      <c r="H96" s="216" t="s">
        <v>282</v>
      </c>
      <c r="I96" s="215" t="s">
        <v>1480</v>
      </c>
      <c r="J96" s="217" t="s">
        <v>1478</v>
      </c>
      <c r="K96" s="218">
        <v>22400</v>
      </c>
      <c r="L96" s="219">
        <v>20</v>
      </c>
      <c r="M96" s="220"/>
    </row>
    <row r="97" spans="1:13" s="13" customFormat="1" ht="26.45" customHeight="1">
      <c r="A97" s="211"/>
      <c r="B97" s="212">
        <v>88</v>
      </c>
      <c r="C97" s="213"/>
      <c r="D97" s="213" t="s">
        <v>6205</v>
      </c>
      <c r="E97" s="214"/>
      <c r="F97" s="213">
        <v>1</v>
      </c>
      <c r="G97" s="215" t="s">
        <v>12</v>
      </c>
      <c r="H97" s="216" t="s">
        <v>322</v>
      </c>
      <c r="I97" s="215" t="s">
        <v>11438</v>
      </c>
      <c r="J97" s="217" t="s">
        <v>11439</v>
      </c>
      <c r="K97" s="218"/>
      <c r="L97" s="219">
        <v>23</v>
      </c>
      <c r="M97" s="220"/>
    </row>
    <row r="98" spans="1:13" s="13" customFormat="1" ht="26.45" customHeight="1">
      <c r="A98" s="211">
        <v>52</v>
      </c>
      <c r="B98" s="212">
        <v>89</v>
      </c>
      <c r="C98" s="213" t="s">
        <v>8952</v>
      </c>
      <c r="D98" s="213" t="s">
        <v>8952</v>
      </c>
      <c r="E98" s="214" t="s">
        <v>8953</v>
      </c>
      <c r="F98" s="213">
        <v>1</v>
      </c>
      <c r="G98" s="215" t="s">
        <v>12</v>
      </c>
      <c r="H98" s="216" t="s">
        <v>129</v>
      </c>
      <c r="I98" s="215" t="s">
        <v>8954</v>
      </c>
      <c r="J98" s="217" t="s">
        <v>8955</v>
      </c>
      <c r="K98" s="218">
        <v>200</v>
      </c>
      <c r="L98" s="219">
        <v>94</v>
      </c>
      <c r="M98" s="220"/>
    </row>
    <row r="99" spans="1:13" s="13" customFormat="1" ht="26.45" customHeight="1">
      <c r="A99" s="211"/>
      <c r="B99" s="212">
        <v>90</v>
      </c>
      <c r="C99" s="213"/>
      <c r="D99" s="213" t="s">
        <v>8952</v>
      </c>
      <c r="E99" s="214"/>
      <c r="F99" s="213">
        <v>1</v>
      </c>
      <c r="G99" s="215" t="s">
        <v>12</v>
      </c>
      <c r="H99" s="216" t="s">
        <v>512</v>
      </c>
      <c r="I99" s="215" t="s">
        <v>11440</v>
      </c>
      <c r="J99" s="217" t="s">
        <v>11441</v>
      </c>
      <c r="K99" s="218"/>
      <c r="L99" s="219">
        <v>94</v>
      </c>
      <c r="M99" s="220"/>
    </row>
    <row r="100" spans="1:13" s="13" customFormat="1" ht="26.45" customHeight="1">
      <c r="A100" s="211">
        <v>53</v>
      </c>
      <c r="B100" s="212">
        <v>91</v>
      </c>
      <c r="C100" s="213" t="s">
        <v>8957</v>
      </c>
      <c r="D100" s="213" t="s">
        <v>8957</v>
      </c>
      <c r="E100" s="214" t="s">
        <v>8958</v>
      </c>
      <c r="F100" s="213">
        <v>1</v>
      </c>
      <c r="G100" s="215" t="s">
        <v>12</v>
      </c>
      <c r="H100" s="216" t="s">
        <v>129</v>
      </c>
      <c r="I100" s="215" t="s">
        <v>8959</v>
      </c>
      <c r="J100" s="217" t="s">
        <v>8960</v>
      </c>
      <c r="K100" s="218">
        <v>300</v>
      </c>
      <c r="L100" s="219">
        <v>187</v>
      </c>
      <c r="M100" s="220"/>
    </row>
    <row r="101" spans="1:13" s="13" customFormat="1" ht="26.45" customHeight="1">
      <c r="A101" s="211"/>
      <c r="B101" s="212">
        <v>92</v>
      </c>
      <c r="C101" s="213"/>
      <c r="D101" s="213" t="s">
        <v>8957</v>
      </c>
      <c r="E101" s="214"/>
      <c r="F101" s="213">
        <v>1</v>
      </c>
      <c r="G101" s="215" t="s">
        <v>12</v>
      </c>
      <c r="H101" s="216" t="s">
        <v>512</v>
      </c>
      <c r="I101" s="215" t="s">
        <v>11442</v>
      </c>
      <c r="J101" s="217" t="s">
        <v>11443</v>
      </c>
      <c r="K101" s="218"/>
      <c r="L101" s="219">
        <v>186</v>
      </c>
      <c r="M101" s="220"/>
    </row>
    <row r="102" spans="1:13" s="13" customFormat="1" ht="26.45" customHeight="1">
      <c r="A102" s="211">
        <v>54</v>
      </c>
      <c r="B102" s="212">
        <v>93</v>
      </c>
      <c r="C102" s="213" t="s">
        <v>8962</v>
      </c>
      <c r="D102" s="213" t="s">
        <v>8962</v>
      </c>
      <c r="E102" s="214" t="s">
        <v>8963</v>
      </c>
      <c r="F102" s="213">
        <v>1</v>
      </c>
      <c r="G102" s="215" t="s">
        <v>38</v>
      </c>
      <c r="H102" s="216" t="s">
        <v>282</v>
      </c>
      <c r="I102" s="215" t="s">
        <v>8964</v>
      </c>
      <c r="J102" s="217" t="s">
        <v>8965</v>
      </c>
      <c r="K102" s="218">
        <v>2000</v>
      </c>
      <c r="L102" s="219">
        <v>751</v>
      </c>
      <c r="M102" s="220"/>
    </row>
    <row r="103" spans="1:13" s="13" customFormat="1" ht="26.45" customHeight="1">
      <c r="A103" s="211">
        <v>55</v>
      </c>
      <c r="B103" s="212">
        <v>94</v>
      </c>
      <c r="C103" s="213" t="s">
        <v>8967</v>
      </c>
      <c r="D103" s="213" t="s">
        <v>8967</v>
      </c>
      <c r="E103" s="214" t="s">
        <v>8968</v>
      </c>
      <c r="F103" s="213">
        <v>1</v>
      </c>
      <c r="G103" s="215" t="s">
        <v>38</v>
      </c>
      <c r="H103" s="216" t="s">
        <v>282</v>
      </c>
      <c r="I103" s="215" t="s">
        <v>8969</v>
      </c>
      <c r="J103" s="217" t="s">
        <v>8970</v>
      </c>
      <c r="K103" s="218">
        <v>3600</v>
      </c>
      <c r="L103" s="219">
        <v>751</v>
      </c>
      <c r="M103" s="220"/>
    </row>
    <row r="104" spans="1:13" s="13" customFormat="1" ht="26.45" customHeight="1">
      <c r="A104" s="211">
        <v>56</v>
      </c>
      <c r="B104" s="212">
        <v>95</v>
      </c>
      <c r="C104" s="213" t="s">
        <v>8972</v>
      </c>
      <c r="D104" s="213" t="s">
        <v>8972</v>
      </c>
      <c r="E104" s="214" t="s">
        <v>8973</v>
      </c>
      <c r="F104" s="213">
        <v>1</v>
      </c>
      <c r="G104" s="215" t="s">
        <v>38</v>
      </c>
      <c r="H104" s="216" t="s">
        <v>282</v>
      </c>
      <c r="I104" s="215" t="s">
        <v>8974</v>
      </c>
      <c r="J104" s="217" t="s">
        <v>8975</v>
      </c>
      <c r="K104" s="218">
        <v>1000</v>
      </c>
      <c r="L104" s="219">
        <v>779</v>
      </c>
      <c r="M104" s="220"/>
    </row>
    <row r="105" spans="1:13" s="13" customFormat="1" ht="26.45" customHeight="1">
      <c r="A105" s="211">
        <v>57</v>
      </c>
      <c r="B105" s="212">
        <v>96</v>
      </c>
      <c r="C105" s="213" t="s">
        <v>8977</v>
      </c>
      <c r="D105" s="213" t="s">
        <v>8977</v>
      </c>
      <c r="E105" s="214" t="s">
        <v>8978</v>
      </c>
      <c r="F105" s="213">
        <v>1</v>
      </c>
      <c r="G105" s="215" t="s">
        <v>38</v>
      </c>
      <c r="H105" s="216" t="s">
        <v>282</v>
      </c>
      <c r="I105" s="215" t="s">
        <v>8979</v>
      </c>
      <c r="J105" s="217" t="s">
        <v>8980</v>
      </c>
      <c r="K105" s="218">
        <v>2300</v>
      </c>
      <c r="L105" s="219">
        <v>851</v>
      </c>
      <c r="M105" s="220"/>
    </row>
    <row r="106" spans="1:13" s="13" customFormat="1" ht="26.45" customHeight="1">
      <c r="A106" s="211">
        <v>58</v>
      </c>
      <c r="B106" s="212">
        <v>97</v>
      </c>
      <c r="C106" s="213" t="s">
        <v>8982</v>
      </c>
      <c r="D106" s="213" t="s">
        <v>8982</v>
      </c>
      <c r="E106" s="214" t="s">
        <v>8983</v>
      </c>
      <c r="F106" s="213">
        <v>1</v>
      </c>
      <c r="G106" s="215" t="s">
        <v>38</v>
      </c>
      <c r="H106" s="216" t="s">
        <v>282</v>
      </c>
      <c r="I106" s="215" t="s">
        <v>8984</v>
      </c>
      <c r="J106" s="217" t="s">
        <v>8985</v>
      </c>
      <c r="K106" s="218">
        <v>1000</v>
      </c>
      <c r="L106" s="219">
        <v>851</v>
      </c>
      <c r="M106" s="220"/>
    </row>
    <row r="107" spans="1:13" s="13" customFormat="1" ht="26.45" customHeight="1">
      <c r="A107" s="211">
        <v>59</v>
      </c>
      <c r="B107" s="212">
        <v>98</v>
      </c>
      <c r="C107" s="213" t="s">
        <v>11444</v>
      </c>
      <c r="D107" s="213" t="s">
        <v>8987</v>
      </c>
      <c r="E107" s="214" t="s">
        <v>11445</v>
      </c>
      <c r="F107" s="213" t="s">
        <v>11446</v>
      </c>
      <c r="G107" s="215" t="s">
        <v>11447</v>
      </c>
      <c r="H107" s="216" t="s">
        <v>16</v>
      </c>
      <c r="I107" s="215" t="s">
        <v>8989</v>
      </c>
      <c r="J107" s="217" t="s">
        <v>8990</v>
      </c>
      <c r="K107" s="218">
        <v>200</v>
      </c>
      <c r="L107" s="219">
        <v>230</v>
      </c>
      <c r="M107" s="220"/>
    </row>
    <row r="108" spans="1:13" s="13" customFormat="1" ht="26.45" customHeight="1">
      <c r="A108" s="211">
        <v>60</v>
      </c>
      <c r="B108" s="212">
        <v>99</v>
      </c>
      <c r="C108" s="213" t="s">
        <v>6208</v>
      </c>
      <c r="D108" s="213" t="s">
        <v>6208</v>
      </c>
      <c r="E108" s="214" t="s">
        <v>6209</v>
      </c>
      <c r="F108" s="213">
        <v>1</v>
      </c>
      <c r="G108" s="215" t="s">
        <v>12</v>
      </c>
      <c r="H108" s="216" t="s">
        <v>190</v>
      </c>
      <c r="I108" s="215" t="s">
        <v>6210</v>
      </c>
      <c r="J108" s="217" t="s">
        <v>6211</v>
      </c>
      <c r="K108" s="218">
        <v>1100</v>
      </c>
      <c r="L108" s="219">
        <v>300</v>
      </c>
      <c r="M108" s="220"/>
    </row>
    <row r="109" spans="1:13" s="13" customFormat="1" ht="26.45" customHeight="1">
      <c r="A109" s="211"/>
      <c r="B109" s="212">
        <v>100</v>
      </c>
      <c r="C109" s="213"/>
      <c r="D109" s="213" t="s">
        <v>6208</v>
      </c>
      <c r="E109" s="214"/>
      <c r="F109" s="213">
        <v>1</v>
      </c>
      <c r="G109" s="215" t="s">
        <v>12</v>
      </c>
      <c r="H109" s="216" t="s">
        <v>2299</v>
      </c>
      <c r="I109" s="215" t="s">
        <v>11448</v>
      </c>
      <c r="J109" s="217" t="s">
        <v>11449</v>
      </c>
      <c r="K109" s="218"/>
      <c r="L109" s="219">
        <v>353</v>
      </c>
      <c r="M109" s="220"/>
    </row>
    <row r="110" spans="1:13" s="13" customFormat="1" ht="26.45" customHeight="1">
      <c r="A110" s="211">
        <v>61</v>
      </c>
      <c r="B110" s="212">
        <v>101</v>
      </c>
      <c r="C110" s="213" t="s">
        <v>6213</v>
      </c>
      <c r="D110" s="213" t="s">
        <v>6213</v>
      </c>
      <c r="E110" s="214" t="s">
        <v>6214</v>
      </c>
      <c r="F110" s="213">
        <v>1</v>
      </c>
      <c r="G110" s="215" t="s">
        <v>12</v>
      </c>
      <c r="H110" s="216" t="s">
        <v>190</v>
      </c>
      <c r="I110" s="215" t="s">
        <v>6215</v>
      </c>
      <c r="J110" s="217" t="s">
        <v>6216</v>
      </c>
      <c r="K110" s="218">
        <v>4000</v>
      </c>
      <c r="L110" s="219">
        <v>483</v>
      </c>
      <c r="M110" s="220"/>
    </row>
    <row r="111" spans="1:13" s="13" customFormat="1" ht="26.45" customHeight="1">
      <c r="A111" s="211"/>
      <c r="B111" s="212">
        <v>102</v>
      </c>
      <c r="C111" s="213"/>
      <c r="D111" s="213" t="s">
        <v>6213</v>
      </c>
      <c r="E111" s="214"/>
      <c r="F111" s="213">
        <v>1</v>
      </c>
      <c r="G111" s="215" t="s">
        <v>12</v>
      </c>
      <c r="H111" s="216" t="s">
        <v>2299</v>
      </c>
      <c r="I111" s="215" t="s">
        <v>11450</v>
      </c>
      <c r="J111" s="217" t="s">
        <v>11451</v>
      </c>
      <c r="K111" s="218"/>
      <c r="L111" s="219">
        <v>552</v>
      </c>
      <c r="M111" s="220"/>
    </row>
    <row r="112" spans="1:13" s="13" customFormat="1" ht="26.45" customHeight="1">
      <c r="A112" s="211">
        <v>62</v>
      </c>
      <c r="B112" s="212">
        <v>103</v>
      </c>
      <c r="C112" s="213" t="s">
        <v>8992</v>
      </c>
      <c r="D112" s="213" t="s">
        <v>8992</v>
      </c>
      <c r="E112" s="214" t="s">
        <v>8993</v>
      </c>
      <c r="F112" s="213">
        <v>1</v>
      </c>
      <c r="G112" s="215" t="s">
        <v>12</v>
      </c>
      <c r="H112" s="216" t="s">
        <v>13</v>
      </c>
      <c r="I112" s="215" t="s">
        <v>155</v>
      </c>
      <c r="J112" s="217" t="s">
        <v>154</v>
      </c>
      <c r="K112" s="218">
        <v>6400</v>
      </c>
      <c r="L112" s="219">
        <v>169</v>
      </c>
      <c r="M112" s="220"/>
    </row>
    <row r="113" spans="1:13" s="13" customFormat="1" ht="26.45" customHeight="1">
      <c r="A113" s="211">
        <v>63</v>
      </c>
      <c r="B113" s="212">
        <v>104</v>
      </c>
      <c r="C113" s="213" t="s">
        <v>8995</v>
      </c>
      <c r="D113" s="213" t="s">
        <v>8995</v>
      </c>
      <c r="E113" s="214" t="s">
        <v>8996</v>
      </c>
      <c r="F113" s="213">
        <v>1</v>
      </c>
      <c r="G113" s="215" t="s">
        <v>12</v>
      </c>
      <c r="H113" s="216" t="s">
        <v>43</v>
      </c>
      <c r="I113" s="215" t="s">
        <v>159</v>
      </c>
      <c r="J113" s="217" t="s">
        <v>157</v>
      </c>
      <c r="K113" s="218">
        <v>700</v>
      </c>
      <c r="L113" s="219">
        <v>1083</v>
      </c>
      <c r="M113" s="220"/>
    </row>
    <row r="114" spans="1:13" s="13" customFormat="1" ht="26.45" customHeight="1">
      <c r="A114" s="211"/>
      <c r="B114" s="212">
        <v>105</v>
      </c>
      <c r="C114" s="213"/>
      <c r="D114" s="213" t="s">
        <v>8995</v>
      </c>
      <c r="E114" s="214"/>
      <c r="F114" s="213">
        <v>1</v>
      </c>
      <c r="G114" s="215" t="s">
        <v>12</v>
      </c>
      <c r="H114" s="216" t="s">
        <v>57</v>
      </c>
      <c r="I114" s="215" t="s">
        <v>160</v>
      </c>
      <c r="J114" s="217" t="s">
        <v>158</v>
      </c>
      <c r="K114" s="218"/>
      <c r="L114" s="219">
        <v>1075</v>
      </c>
      <c r="M114" s="220"/>
    </row>
    <row r="115" spans="1:13" s="13" customFormat="1" ht="26.45" customHeight="1">
      <c r="A115" s="211">
        <v>64</v>
      </c>
      <c r="B115" s="212">
        <v>106</v>
      </c>
      <c r="C115" s="213" t="s">
        <v>8998</v>
      </c>
      <c r="D115" s="213" t="s">
        <v>8998</v>
      </c>
      <c r="E115" s="214" t="s">
        <v>8999</v>
      </c>
      <c r="F115" s="213">
        <v>1</v>
      </c>
      <c r="G115" s="215" t="s">
        <v>12</v>
      </c>
      <c r="H115" s="216" t="s">
        <v>46</v>
      </c>
      <c r="I115" s="215" t="s">
        <v>9000</v>
      </c>
      <c r="J115" s="217" t="s">
        <v>9001</v>
      </c>
      <c r="K115" s="218">
        <v>6000</v>
      </c>
      <c r="L115" s="219">
        <v>656</v>
      </c>
      <c r="M115" s="220"/>
    </row>
    <row r="116" spans="1:13" s="13" customFormat="1" ht="26.45" customHeight="1">
      <c r="A116" s="211">
        <v>65</v>
      </c>
      <c r="B116" s="212">
        <v>107</v>
      </c>
      <c r="C116" s="213" t="s">
        <v>9003</v>
      </c>
      <c r="D116" s="213" t="s">
        <v>9003</v>
      </c>
      <c r="E116" s="214" t="s">
        <v>9004</v>
      </c>
      <c r="F116" s="213" t="s">
        <v>9005</v>
      </c>
      <c r="G116" s="215" t="s">
        <v>27</v>
      </c>
      <c r="H116" s="216" t="s">
        <v>43</v>
      </c>
      <c r="I116" s="215" t="s">
        <v>9006</v>
      </c>
      <c r="J116" s="217" t="s">
        <v>9007</v>
      </c>
      <c r="K116" s="218">
        <v>200</v>
      </c>
      <c r="L116" s="219">
        <v>195</v>
      </c>
      <c r="M116" s="220"/>
    </row>
    <row r="117" spans="1:13" s="13" customFormat="1" ht="26.45" customHeight="1">
      <c r="A117" s="211"/>
      <c r="B117" s="212">
        <v>108</v>
      </c>
      <c r="C117" s="213"/>
      <c r="D117" s="213" t="s">
        <v>9003</v>
      </c>
      <c r="E117" s="214"/>
      <c r="F117" s="213" t="s">
        <v>9005</v>
      </c>
      <c r="G117" s="215" t="s">
        <v>27</v>
      </c>
      <c r="H117" s="216" t="s">
        <v>57</v>
      </c>
      <c r="I117" s="215" t="s">
        <v>11452</v>
      </c>
      <c r="J117" s="217" t="s">
        <v>11453</v>
      </c>
      <c r="K117" s="218"/>
      <c r="L117" s="219">
        <v>226</v>
      </c>
      <c r="M117" s="220"/>
    </row>
    <row r="118" spans="1:13" s="13" customFormat="1" ht="26.45" customHeight="1">
      <c r="A118" s="211">
        <v>66</v>
      </c>
      <c r="B118" s="212">
        <v>109</v>
      </c>
      <c r="C118" s="213" t="s">
        <v>9009</v>
      </c>
      <c r="D118" s="213" t="s">
        <v>9009</v>
      </c>
      <c r="E118" s="214" t="s">
        <v>9010</v>
      </c>
      <c r="F118" s="213">
        <v>1</v>
      </c>
      <c r="G118" s="215" t="s">
        <v>12</v>
      </c>
      <c r="H118" s="216" t="s">
        <v>75</v>
      </c>
      <c r="I118" s="215" t="s">
        <v>165</v>
      </c>
      <c r="J118" s="217" t="s">
        <v>164</v>
      </c>
      <c r="K118" s="218">
        <v>35800</v>
      </c>
      <c r="L118" s="219">
        <v>114</v>
      </c>
      <c r="M118" s="220"/>
    </row>
    <row r="119" spans="1:13" s="13" customFormat="1" ht="26.45" customHeight="1">
      <c r="A119" s="211"/>
      <c r="B119" s="212">
        <v>110</v>
      </c>
      <c r="C119" s="213"/>
      <c r="D119" s="213" t="s">
        <v>9009</v>
      </c>
      <c r="E119" s="214"/>
      <c r="F119" s="213">
        <v>1</v>
      </c>
      <c r="G119" s="215" t="s">
        <v>12</v>
      </c>
      <c r="H119" s="216" t="s">
        <v>163</v>
      </c>
      <c r="I119" s="215" t="s">
        <v>11454</v>
      </c>
      <c r="J119" s="217" t="s">
        <v>11455</v>
      </c>
      <c r="K119" s="218"/>
      <c r="L119" s="219">
        <v>88</v>
      </c>
      <c r="M119" s="220"/>
    </row>
    <row r="120" spans="1:13" s="13" customFormat="1" ht="26.45" customHeight="1">
      <c r="A120" s="211">
        <v>67</v>
      </c>
      <c r="B120" s="212">
        <v>111</v>
      </c>
      <c r="C120" s="213" t="s">
        <v>173</v>
      </c>
      <c r="D120" s="213" t="s">
        <v>173</v>
      </c>
      <c r="E120" s="214" t="s">
        <v>6218</v>
      </c>
      <c r="F120" s="213">
        <v>1</v>
      </c>
      <c r="G120" s="215" t="s">
        <v>12</v>
      </c>
      <c r="H120" s="216" t="s">
        <v>114</v>
      </c>
      <c r="I120" s="215" t="s">
        <v>176</v>
      </c>
      <c r="J120" s="217" t="s">
        <v>174</v>
      </c>
      <c r="K120" s="218">
        <v>8200</v>
      </c>
      <c r="L120" s="219">
        <v>546</v>
      </c>
      <c r="M120" s="220"/>
    </row>
    <row r="121" spans="1:13" s="13" customFormat="1" ht="26.45" customHeight="1">
      <c r="A121" s="211">
        <v>68</v>
      </c>
      <c r="B121" s="212">
        <v>112</v>
      </c>
      <c r="C121" s="213" t="s">
        <v>6220</v>
      </c>
      <c r="D121" s="213" t="s">
        <v>6220</v>
      </c>
      <c r="E121" s="214" t="s">
        <v>6221</v>
      </c>
      <c r="F121" s="213" t="s">
        <v>6222</v>
      </c>
      <c r="G121" s="215" t="s">
        <v>27</v>
      </c>
      <c r="H121" s="216" t="s">
        <v>114</v>
      </c>
      <c r="I121" s="215" t="s">
        <v>6223</v>
      </c>
      <c r="J121" s="217" t="s">
        <v>6224</v>
      </c>
      <c r="K121" s="218">
        <v>600</v>
      </c>
      <c r="L121" s="219">
        <v>104</v>
      </c>
      <c r="M121" s="220"/>
    </row>
    <row r="122" spans="1:13" s="13" customFormat="1" ht="26.45" customHeight="1">
      <c r="A122" s="211">
        <v>69</v>
      </c>
      <c r="B122" s="212">
        <v>113</v>
      </c>
      <c r="C122" s="213" t="s">
        <v>6226</v>
      </c>
      <c r="D122" s="213" t="s">
        <v>6226</v>
      </c>
      <c r="E122" s="214" t="s">
        <v>6227</v>
      </c>
      <c r="F122" s="213">
        <v>1</v>
      </c>
      <c r="G122" s="215" t="s">
        <v>12</v>
      </c>
      <c r="H122" s="216" t="s">
        <v>651</v>
      </c>
      <c r="I122" s="215" t="s">
        <v>6228</v>
      </c>
      <c r="J122" s="217" t="s">
        <v>6229</v>
      </c>
      <c r="K122" s="218">
        <v>100</v>
      </c>
      <c r="L122" s="219">
        <v>145676</v>
      </c>
      <c r="M122" s="220"/>
    </row>
    <row r="123" spans="1:13" s="13" customFormat="1" ht="26.45" customHeight="1">
      <c r="A123" s="211">
        <v>70</v>
      </c>
      <c r="B123" s="212">
        <v>114</v>
      </c>
      <c r="C123" s="213" t="s">
        <v>6231</v>
      </c>
      <c r="D123" s="213" t="s">
        <v>6231</v>
      </c>
      <c r="E123" s="214" t="s">
        <v>6232</v>
      </c>
      <c r="F123" s="213">
        <v>1</v>
      </c>
      <c r="G123" s="215" t="s">
        <v>12</v>
      </c>
      <c r="H123" s="216" t="s">
        <v>6233</v>
      </c>
      <c r="I123" s="215" t="s">
        <v>812</v>
      </c>
      <c r="J123" s="217" t="s">
        <v>811</v>
      </c>
      <c r="K123" s="218">
        <v>11900</v>
      </c>
      <c r="L123" s="219">
        <v>148</v>
      </c>
      <c r="M123" s="220"/>
    </row>
    <row r="124" spans="1:13" s="13" customFormat="1" ht="26.45" customHeight="1">
      <c r="A124" s="211"/>
      <c r="B124" s="212">
        <v>115</v>
      </c>
      <c r="C124" s="213"/>
      <c r="D124" s="213" t="s">
        <v>6231</v>
      </c>
      <c r="E124" s="214"/>
      <c r="F124" s="213">
        <v>1</v>
      </c>
      <c r="G124" s="215" t="s">
        <v>12</v>
      </c>
      <c r="H124" s="216" t="s">
        <v>190</v>
      </c>
      <c r="I124" s="215" t="s">
        <v>11456</v>
      </c>
      <c r="J124" s="217" t="s">
        <v>11457</v>
      </c>
      <c r="K124" s="218"/>
      <c r="L124" s="219">
        <v>148</v>
      </c>
      <c r="M124" s="220"/>
    </row>
    <row r="125" spans="1:13" s="13" customFormat="1" ht="26.45" customHeight="1">
      <c r="A125" s="211">
        <v>71</v>
      </c>
      <c r="B125" s="212">
        <v>116</v>
      </c>
      <c r="C125" s="213" t="s">
        <v>9012</v>
      </c>
      <c r="D125" s="213" t="s">
        <v>9012</v>
      </c>
      <c r="E125" s="214" t="s">
        <v>9013</v>
      </c>
      <c r="F125" s="213">
        <v>1</v>
      </c>
      <c r="G125" s="215" t="s">
        <v>12</v>
      </c>
      <c r="H125" s="216" t="s">
        <v>195</v>
      </c>
      <c r="I125" s="215" t="s">
        <v>9014</v>
      </c>
      <c r="J125" s="217" t="s">
        <v>9015</v>
      </c>
      <c r="K125" s="218">
        <v>200</v>
      </c>
      <c r="L125" s="219">
        <v>311</v>
      </c>
      <c r="M125" s="220"/>
    </row>
    <row r="126" spans="1:13" s="13" customFormat="1" ht="26.45" customHeight="1">
      <c r="A126" s="211">
        <v>72</v>
      </c>
      <c r="B126" s="212">
        <v>117</v>
      </c>
      <c r="C126" s="213" t="s">
        <v>11458</v>
      </c>
      <c r="D126" s="213" t="s">
        <v>6235</v>
      </c>
      <c r="E126" s="214" t="s">
        <v>11459</v>
      </c>
      <c r="F126" s="213">
        <v>1</v>
      </c>
      <c r="G126" s="215" t="s">
        <v>11421</v>
      </c>
      <c r="H126" s="216" t="s">
        <v>822</v>
      </c>
      <c r="I126" s="215" t="s">
        <v>6237</v>
      </c>
      <c r="J126" s="217" t="s">
        <v>6238</v>
      </c>
      <c r="K126" s="218">
        <v>90</v>
      </c>
      <c r="L126" s="219">
        <v>23030</v>
      </c>
      <c r="M126" s="220"/>
    </row>
    <row r="127" spans="1:13" s="13" customFormat="1" ht="26.45" customHeight="1">
      <c r="A127" s="211">
        <v>73</v>
      </c>
      <c r="B127" s="212">
        <v>118</v>
      </c>
      <c r="C127" s="213" t="s">
        <v>9017</v>
      </c>
      <c r="D127" s="213" t="s">
        <v>9017</v>
      </c>
      <c r="E127" s="214" t="s">
        <v>9018</v>
      </c>
      <c r="F127" s="213">
        <v>1</v>
      </c>
      <c r="G127" s="215" t="s">
        <v>38</v>
      </c>
      <c r="H127" s="216" t="s">
        <v>85</v>
      </c>
      <c r="I127" s="215" t="s">
        <v>9019</v>
      </c>
      <c r="J127" s="217" t="s">
        <v>11460</v>
      </c>
      <c r="K127" s="218">
        <v>54800</v>
      </c>
      <c r="L127" s="219">
        <v>0</v>
      </c>
      <c r="M127" s="220"/>
    </row>
    <row r="128" spans="1:13" s="13" customFormat="1" ht="26.45" customHeight="1">
      <c r="A128" s="211">
        <v>74</v>
      </c>
      <c r="B128" s="212">
        <v>119</v>
      </c>
      <c r="C128" s="213" t="s">
        <v>9022</v>
      </c>
      <c r="D128" s="213" t="s">
        <v>9022</v>
      </c>
      <c r="E128" s="214" t="s">
        <v>9023</v>
      </c>
      <c r="F128" s="213">
        <v>1</v>
      </c>
      <c r="G128" s="215" t="s">
        <v>12</v>
      </c>
      <c r="H128" s="216" t="s">
        <v>337</v>
      </c>
      <c r="I128" s="215" t="s">
        <v>339</v>
      </c>
      <c r="J128" s="217" t="s">
        <v>338</v>
      </c>
      <c r="K128" s="218">
        <v>30500</v>
      </c>
      <c r="L128" s="219">
        <v>0</v>
      </c>
      <c r="M128" s="220"/>
    </row>
    <row r="129" spans="1:13" s="13" customFormat="1" ht="26.45" customHeight="1">
      <c r="A129" s="211">
        <v>75</v>
      </c>
      <c r="B129" s="212">
        <v>120</v>
      </c>
      <c r="C129" s="213" t="s">
        <v>6240</v>
      </c>
      <c r="D129" s="213" t="s">
        <v>6240</v>
      </c>
      <c r="E129" s="214" t="s">
        <v>6241</v>
      </c>
      <c r="F129" s="213">
        <v>1</v>
      </c>
      <c r="G129" s="215" t="s">
        <v>12</v>
      </c>
      <c r="H129" s="216" t="s">
        <v>13</v>
      </c>
      <c r="I129" s="215" t="s">
        <v>6242</v>
      </c>
      <c r="J129" s="217" t="s">
        <v>6243</v>
      </c>
      <c r="K129" s="218">
        <v>1700</v>
      </c>
      <c r="L129" s="219">
        <v>266</v>
      </c>
      <c r="M129" s="220"/>
    </row>
    <row r="130" spans="1:13" s="13" customFormat="1" ht="26.45" customHeight="1">
      <c r="A130" s="211">
        <v>76</v>
      </c>
      <c r="B130" s="212">
        <v>121</v>
      </c>
      <c r="C130" s="213" t="s">
        <v>6245</v>
      </c>
      <c r="D130" s="213" t="s">
        <v>6245</v>
      </c>
      <c r="E130" s="214" t="s">
        <v>6246</v>
      </c>
      <c r="F130" s="213">
        <v>1</v>
      </c>
      <c r="G130" s="215" t="s">
        <v>12</v>
      </c>
      <c r="H130" s="216" t="s">
        <v>13</v>
      </c>
      <c r="I130" s="215" t="s">
        <v>6247</v>
      </c>
      <c r="J130" s="217" t="s">
        <v>6248</v>
      </c>
      <c r="K130" s="218">
        <v>3100</v>
      </c>
      <c r="L130" s="219">
        <v>379</v>
      </c>
      <c r="M130" s="220"/>
    </row>
    <row r="131" spans="1:13" s="13" customFormat="1" ht="26.45" customHeight="1">
      <c r="A131" s="211">
        <v>77</v>
      </c>
      <c r="B131" s="212">
        <v>122</v>
      </c>
      <c r="C131" s="213" t="s">
        <v>6250</v>
      </c>
      <c r="D131" s="213" t="s">
        <v>6250</v>
      </c>
      <c r="E131" s="214" t="s">
        <v>6251</v>
      </c>
      <c r="F131" s="213">
        <v>1</v>
      </c>
      <c r="G131" s="215" t="s">
        <v>12</v>
      </c>
      <c r="H131" s="216" t="s">
        <v>13</v>
      </c>
      <c r="I131" s="215" t="s">
        <v>6252</v>
      </c>
      <c r="J131" s="217" t="s">
        <v>6253</v>
      </c>
      <c r="K131" s="218">
        <v>6200</v>
      </c>
      <c r="L131" s="219">
        <v>587</v>
      </c>
      <c r="M131" s="220"/>
    </row>
    <row r="132" spans="1:13" s="13" customFormat="1" ht="26.45" customHeight="1">
      <c r="A132" s="211">
        <v>78</v>
      </c>
      <c r="B132" s="212">
        <v>123</v>
      </c>
      <c r="C132" s="213" t="s">
        <v>11461</v>
      </c>
      <c r="D132" s="213" t="s">
        <v>6255</v>
      </c>
      <c r="E132" s="214" t="s">
        <v>11462</v>
      </c>
      <c r="F132" s="213">
        <v>1</v>
      </c>
      <c r="G132" s="215" t="s">
        <v>11463</v>
      </c>
      <c r="H132" s="216" t="s">
        <v>3933</v>
      </c>
      <c r="I132" s="215" t="s">
        <v>6256</v>
      </c>
      <c r="J132" s="217" t="s">
        <v>6257</v>
      </c>
      <c r="K132" s="218">
        <v>1000</v>
      </c>
      <c r="L132" s="219">
        <v>67</v>
      </c>
      <c r="M132" s="220"/>
    </row>
    <row r="133" spans="1:13" s="13" customFormat="1" ht="26.45" customHeight="1">
      <c r="A133" s="211"/>
      <c r="B133" s="212">
        <v>124</v>
      </c>
      <c r="C133" s="213"/>
      <c r="D133" s="213" t="s">
        <v>6255</v>
      </c>
      <c r="E133" s="214"/>
      <c r="F133" s="213">
        <v>1</v>
      </c>
      <c r="G133" s="215" t="s">
        <v>11421</v>
      </c>
      <c r="H133" s="216" t="s">
        <v>196</v>
      </c>
      <c r="I133" s="215" t="s">
        <v>11464</v>
      </c>
      <c r="J133" s="217" t="s">
        <v>11465</v>
      </c>
      <c r="K133" s="218"/>
      <c r="L133" s="219">
        <v>60</v>
      </c>
      <c r="M133" s="220"/>
    </row>
    <row r="134" spans="1:13" s="13" customFormat="1" ht="26.45" customHeight="1">
      <c r="A134" s="211"/>
      <c r="B134" s="212">
        <v>125</v>
      </c>
      <c r="C134" s="213"/>
      <c r="D134" s="213" t="s">
        <v>6255</v>
      </c>
      <c r="E134" s="214"/>
      <c r="F134" s="213">
        <v>1</v>
      </c>
      <c r="G134" s="215" t="s">
        <v>11421</v>
      </c>
      <c r="H134" s="216" t="s">
        <v>1026</v>
      </c>
      <c r="I134" s="215" t="s">
        <v>11466</v>
      </c>
      <c r="J134" s="217" t="s">
        <v>11467</v>
      </c>
      <c r="K134" s="218"/>
      <c r="L134" s="219">
        <v>67</v>
      </c>
      <c r="M134" s="220"/>
    </row>
    <row r="135" spans="1:13" s="13" customFormat="1" ht="26.45" customHeight="1">
      <c r="A135" s="211"/>
      <c r="B135" s="212">
        <v>126</v>
      </c>
      <c r="C135" s="213"/>
      <c r="D135" s="213" t="s">
        <v>6255</v>
      </c>
      <c r="E135" s="214"/>
      <c r="F135" s="213">
        <v>1</v>
      </c>
      <c r="G135" s="215" t="s">
        <v>11407</v>
      </c>
      <c r="H135" s="216" t="s">
        <v>4461</v>
      </c>
      <c r="I135" s="215" t="s">
        <v>11468</v>
      </c>
      <c r="J135" s="217" t="s">
        <v>11469</v>
      </c>
      <c r="K135" s="218"/>
      <c r="L135" s="219">
        <v>67</v>
      </c>
      <c r="M135" s="220"/>
    </row>
    <row r="136" spans="1:13" s="13" customFormat="1" ht="26.45" customHeight="1">
      <c r="A136" s="211">
        <v>79</v>
      </c>
      <c r="B136" s="212">
        <v>127</v>
      </c>
      <c r="C136" s="213" t="s">
        <v>6259</v>
      </c>
      <c r="D136" s="213" t="s">
        <v>6259</v>
      </c>
      <c r="E136" s="214" t="s">
        <v>6260</v>
      </c>
      <c r="F136" s="213">
        <v>1</v>
      </c>
      <c r="G136" s="215" t="s">
        <v>12</v>
      </c>
      <c r="H136" s="216" t="s">
        <v>527</v>
      </c>
      <c r="I136" s="215" t="s">
        <v>6261</v>
      </c>
      <c r="J136" s="217" t="s">
        <v>6262</v>
      </c>
      <c r="K136" s="218">
        <v>9000</v>
      </c>
      <c r="L136" s="219">
        <v>386</v>
      </c>
      <c r="M136" s="220"/>
    </row>
    <row r="137" spans="1:13" s="13" customFormat="1" ht="26.45" customHeight="1">
      <c r="A137" s="211">
        <v>80</v>
      </c>
      <c r="B137" s="212">
        <v>128</v>
      </c>
      <c r="C137" s="213" t="s">
        <v>6264</v>
      </c>
      <c r="D137" s="213" t="s">
        <v>6264</v>
      </c>
      <c r="E137" s="214" t="s">
        <v>6265</v>
      </c>
      <c r="F137" s="213">
        <v>1</v>
      </c>
      <c r="G137" s="215" t="s">
        <v>12</v>
      </c>
      <c r="H137" s="216" t="s">
        <v>370</v>
      </c>
      <c r="I137" s="215" t="s">
        <v>6266</v>
      </c>
      <c r="J137" s="217" t="s">
        <v>6267</v>
      </c>
      <c r="K137" s="218">
        <v>32900</v>
      </c>
      <c r="L137" s="219">
        <v>508</v>
      </c>
      <c r="M137" s="220"/>
    </row>
    <row r="138" spans="1:13" s="13" customFormat="1" ht="26.45" customHeight="1">
      <c r="A138" s="211"/>
      <c r="B138" s="212">
        <v>129</v>
      </c>
      <c r="C138" s="213"/>
      <c r="D138" s="213" t="s">
        <v>6264</v>
      </c>
      <c r="E138" s="214"/>
      <c r="F138" s="213">
        <v>1</v>
      </c>
      <c r="G138" s="215" t="s">
        <v>11421</v>
      </c>
      <c r="H138" s="216" t="s">
        <v>282</v>
      </c>
      <c r="I138" s="215" t="s">
        <v>11470</v>
      </c>
      <c r="J138" s="217" t="s">
        <v>11471</v>
      </c>
      <c r="K138" s="218"/>
      <c r="L138" s="219">
        <v>398</v>
      </c>
      <c r="M138" s="220"/>
    </row>
    <row r="139" spans="1:13" s="13" customFormat="1" ht="26.45" customHeight="1">
      <c r="A139" s="211">
        <v>81</v>
      </c>
      <c r="B139" s="212">
        <v>130</v>
      </c>
      <c r="C139" s="213" t="s">
        <v>9026</v>
      </c>
      <c r="D139" s="213" t="s">
        <v>9026</v>
      </c>
      <c r="E139" s="214" t="s">
        <v>3057</v>
      </c>
      <c r="F139" s="213">
        <v>1</v>
      </c>
      <c r="G139" s="215" t="s">
        <v>12</v>
      </c>
      <c r="H139" s="216" t="s">
        <v>42</v>
      </c>
      <c r="I139" s="215" t="s">
        <v>188</v>
      </c>
      <c r="J139" s="217" t="s">
        <v>187</v>
      </c>
      <c r="K139" s="218">
        <v>13800</v>
      </c>
      <c r="L139" s="219">
        <v>34</v>
      </c>
      <c r="M139" s="220"/>
    </row>
    <row r="140" spans="1:13" s="13" customFormat="1" ht="26.45" customHeight="1">
      <c r="A140" s="211">
        <v>82</v>
      </c>
      <c r="B140" s="212">
        <v>131</v>
      </c>
      <c r="C140" s="213" t="s">
        <v>9028</v>
      </c>
      <c r="D140" s="213" t="s">
        <v>9028</v>
      </c>
      <c r="E140" s="214" t="s">
        <v>9029</v>
      </c>
      <c r="F140" s="213" t="s">
        <v>26</v>
      </c>
      <c r="G140" s="215" t="s">
        <v>27</v>
      </c>
      <c r="H140" s="216" t="s">
        <v>43</v>
      </c>
      <c r="I140" s="215" t="s">
        <v>9030</v>
      </c>
      <c r="J140" s="217" t="s">
        <v>9031</v>
      </c>
      <c r="K140" s="218">
        <v>1500</v>
      </c>
      <c r="L140" s="219">
        <v>10</v>
      </c>
      <c r="M140" s="220"/>
    </row>
    <row r="141" spans="1:13" s="13" customFormat="1" ht="26.45" customHeight="1">
      <c r="A141" s="211"/>
      <c r="B141" s="212">
        <v>132</v>
      </c>
      <c r="C141" s="213"/>
      <c r="D141" s="213" t="s">
        <v>9028</v>
      </c>
      <c r="E141" s="214"/>
      <c r="F141" s="213" t="s">
        <v>26</v>
      </c>
      <c r="G141" s="215" t="s">
        <v>27</v>
      </c>
      <c r="H141" s="216" t="s">
        <v>14</v>
      </c>
      <c r="I141" s="215" t="s">
        <v>11472</v>
      </c>
      <c r="J141" s="217" t="s">
        <v>11473</v>
      </c>
      <c r="K141" s="218"/>
      <c r="L141" s="219">
        <v>10</v>
      </c>
      <c r="M141" s="220"/>
    </row>
    <row r="142" spans="1:13" s="13" customFormat="1" ht="26.45" customHeight="1">
      <c r="A142" s="211">
        <v>83</v>
      </c>
      <c r="B142" s="212">
        <v>133</v>
      </c>
      <c r="C142" s="213" t="s">
        <v>9033</v>
      </c>
      <c r="D142" s="213" t="s">
        <v>9033</v>
      </c>
      <c r="E142" s="214" t="s">
        <v>9034</v>
      </c>
      <c r="F142" s="213">
        <v>1</v>
      </c>
      <c r="G142" s="215" t="s">
        <v>12</v>
      </c>
      <c r="H142" s="216" t="s">
        <v>1224</v>
      </c>
      <c r="I142" s="215" t="s">
        <v>9035</v>
      </c>
      <c r="J142" s="217" t="s">
        <v>9036</v>
      </c>
      <c r="K142" s="218">
        <v>8000</v>
      </c>
      <c r="L142" s="219">
        <v>82</v>
      </c>
      <c r="M142" s="220"/>
    </row>
    <row r="143" spans="1:13" s="13" customFormat="1" ht="26.45" customHeight="1">
      <c r="A143" s="211">
        <v>84</v>
      </c>
      <c r="B143" s="212">
        <v>134</v>
      </c>
      <c r="C143" s="213" t="s">
        <v>9038</v>
      </c>
      <c r="D143" s="213" t="s">
        <v>9038</v>
      </c>
      <c r="E143" s="214" t="s">
        <v>9039</v>
      </c>
      <c r="F143" s="213">
        <v>1</v>
      </c>
      <c r="G143" s="215" t="s">
        <v>12</v>
      </c>
      <c r="H143" s="216" t="s">
        <v>433</v>
      </c>
      <c r="I143" s="215" t="s">
        <v>1582</v>
      </c>
      <c r="J143" s="217" t="s">
        <v>1581</v>
      </c>
      <c r="K143" s="218">
        <v>9600</v>
      </c>
      <c r="L143" s="219">
        <v>120</v>
      </c>
      <c r="M143" s="220"/>
    </row>
    <row r="144" spans="1:13" s="13" customFormat="1" ht="26.45" customHeight="1">
      <c r="A144" s="211">
        <v>85</v>
      </c>
      <c r="B144" s="212">
        <v>135</v>
      </c>
      <c r="C144" s="213" t="s">
        <v>9041</v>
      </c>
      <c r="D144" s="213" t="s">
        <v>9041</v>
      </c>
      <c r="E144" s="214" t="s">
        <v>9042</v>
      </c>
      <c r="F144" s="213">
        <v>1</v>
      </c>
      <c r="G144" s="215" t="s">
        <v>12</v>
      </c>
      <c r="H144" s="216" t="s">
        <v>433</v>
      </c>
      <c r="I144" s="215" t="s">
        <v>435</v>
      </c>
      <c r="J144" s="217" t="s">
        <v>434</v>
      </c>
      <c r="K144" s="218">
        <v>3400</v>
      </c>
      <c r="L144" s="219">
        <v>200</v>
      </c>
      <c r="M144" s="220"/>
    </row>
    <row r="145" spans="1:13" s="13" customFormat="1" ht="26.45" customHeight="1">
      <c r="A145" s="211"/>
      <c r="B145" s="212">
        <v>136</v>
      </c>
      <c r="C145" s="213"/>
      <c r="D145" s="213" t="s">
        <v>9041</v>
      </c>
      <c r="E145" s="214"/>
      <c r="F145" s="213">
        <v>1</v>
      </c>
      <c r="G145" s="215" t="s">
        <v>12</v>
      </c>
      <c r="H145" s="216" t="s">
        <v>261</v>
      </c>
      <c r="I145" s="215" t="s">
        <v>4453</v>
      </c>
      <c r="J145" s="217" t="s">
        <v>4454</v>
      </c>
      <c r="K145" s="218"/>
      <c r="L145" s="219">
        <v>151</v>
      </c>
      <c r="M145" s="220"/>
    </row>
    <row r="146" spans="1:13" s="13" customFormat="1" ht="26.45" customHeight="1">
      <c r="A146" s="211">
        <v>86</v>
      </c>
      <c r="B146" s="212">
        <v>137</v>
      </c>
      <c r="C146" s="213" t="s">
        <v>9044</v>
      </c>
      <c r="D146" s="213" t="s">
        <v>9044</v>
      </c>
      <c r="E146" s="214" t="s">
        <v>9045</v>
      </c>
      <c r="F146" s="213">
        <v>1</v>
      </c>
      <c r="G146" s="215" t="s">
        <v>12</v>
      </c>
      <c r="H146" s="216" t="s">
        <v>195</v>
      </c>
      <c r="I146" s="215" t="s">
        <v>199</v>
      </c>
      <c r="J146" s="217" t="s">
        <v>197</v>
      </c>
      <c r="K146" s="218">
        <v>4700</v>
      </c>
      <c r="L146" s="219">
        <v>569</v>
      </c>
      <c r="M146" s="220"/>
    </row>
    <row r="147" spans="1:13" s="13" customFormat="1" ht="26.45" customHeight="1">
      <c r="A147" s="211">
        <v>87</v>
      </c>
      <c r="B147" s="212">
        <v>138</v>
      </c>
      <c r="C147" s="213" t="s">
        <v>9047</v>
      </c>
      <c r="D147" s="213" t="s">
        <v>9047</v>
      </c>
      <c r="E147" s="214" t="s">
        <v>9048</v>
      </c>
      <c r="F147" s="213">
        <v>1</v>
      </c>
      <c r="G147" s="215" t="s">
        <v>12</v>
      </c>
      <c r="H147" s="216" t="s">
        <v>195</v>
      </c>
      <c r="I147" s="215" t="s">
        <v>9049</v>
      </c>
      <c r="J147" s="217" t="s">
        <v>9050</v>
      </c>
      <c r="K147" s="218">
        <v>4800</v>
      </c>
      <c r="L147" s="219">
        <v>421</v>
      </c>
      <c r="M147" s="220"/>
    </row>
    <row r="148" spans="1:13" s="13" customFormat="1" ht="26.45" customHeight="1">
      <c r="A148" s="211">
        <v>88</v>
      </c>
      <c r="B148" s="212">
        <v>139</v>
      </c>
      <c r="C148" s="213" t="s">
        <v>9052</v>
      </c>
      <c r="D148" s="213" t="s">
        <v>9052</v>
      </c>
      <c r="E148" s="214" t="s">
        <v>9053</v>
      </c>
      <c r="F148" s="213">
        <v>1</v>
      </c>
      <c r="G148" s="215" t="s">
        <v>12</v>
      </c>
      <c r="H148" s="216" t="s">
        <v>234</v>
      </c>
      <c r="I148" s="215" t="s">
        <v>9054</v>
      </c>
      <c r="J148" s="217" t="s">
        <v>9055</v>
      </c>
      <c r="K148" s="218">
        <v>65200</v>
      </c>
      <c r="L148" s="219">
        <v>140</v>
      </c>
      <c r="M148" s="220"/>
    </row>
    <row r="149" spans="1:13" s="13" customFormat="1" ht="26.45" customHeight="1">
      <c r="A149" s="211">
        <v>89</v>
      </c>
      <c r="B149" s="212">
        <v>140</v>
      </c>
      <c r="C149" s="213" t="s">
        <v>9057</v>
      </c>
      <c r="D149" s="213" t="s">
        <v>9057</v>
      </c>
      <c r="E149" s="214" t="s">
        <v>9058</v>
      </c>
      <c r="F149" s="213">
        <v>1</v>
      </c>
      <c r="G149" s="215" t="s">
        <v>12</v>
      </c>
      <c r="H149" s="216" t="s">
        <v>234</v>
      </c>
      <c r="I149" s="215" t="s">
        <v>9059</v>
      </c>
      <c r="J149" s="217" t="s">
        <v>9060</v>
      </c>
      <c r="K149" s="218">
        <v>15300</v>
      </c>
      <c r="L149" s="219">
        <v>305</v>
      </c>
      <c r="M149" s="220"/>
    </row>
    <row r="150" spans="1:13" s="13" customFormat="1" ht="26.45" customHeight="1">
      <c r="A150" s="211">
        <v>90</v>
      </c>
      <c r="B150" s="212">
        <v>141</v>
      </c>
      <c r="C150" s="213" t="s">
        <v>6269</v>
      </c>
      <c r="D150" s="213" t="s">
        <v>6269</v>
      </c>
      <c r="E150" s="214" t="s">
        <v>6270</v>
      </c>
      <c r="F150" s="213">
        <v>1</v>
      </c>
      <c r="G150" s="215" t="s">
        <v>38</v>
      </c>
      <c r="H150" s="216" t="s">
        <v>792</v>
      </c>
      <c r="I150" s="215" t="s">
        <v>6271</v>
      </c>
      <c r="J150" s="217" t="s">
        <v>6272</v>
      </c>
      <c r="K150" s="218">
        <v>900</v>
      </c>
      <c r="L150" s="219">
        <v>576</v>
      </c>
      <c r="M150" s="220"/>
    </row>
    <row r="151" spans="1:13" s="13" customFormat="1" ht="26.45" customHeight="1">
      <c r="A151" s="211">
        <v>91</v>
      </c>
      <c r="B151" s="212">
        <v>142</v>
      </c>
      <c r="C151" s="213" t="s">
        <v>6274</v>
      </c>
      <c r="D151" s="213" t="s">
        <v>6274</v>
      </c>
      <c r="E151" s="214" t="s">
        <v>6275</v>
      </c>
      <c r="F151" s="213">
        <v>1</v>
      </c>
      <c r="G151" s="215" t="s">
        <v>12</v>
      </c>
      <c r="H151" s="216" t="s">
        <v>282</v>
      </c>
      <c r="I151" s="215" t="s">
        <v>6276</v>
      </c>
      <c r="J151" s="217" t="s">
        <v>6277</v>
      </c>
      <c r="K151" s="218">
        <v>166000</v>
      </c>
      <c r="L151" s="219">
        <v>33</v>
      </c>
      <c r="M151" s="220"/>
    </row>
    <row r="152" spans="1:13" s="13" customFormat="1" ht="26.45" customHeight="1">
      <c r="A152" s="211">
        <v>92</v>
      </c>
      <c r="B152" s="212">
        <v>143</v>
      </c>
      <c r="C152" s="213" t="s">
        <v>6279</v>
      </c>
      <c r="D152" s="213" t="s">
        <v>6279</v>
      </c>
      <c r="E152" s="214" t="s">
        <v>6280</v>
      </c>
      <c r="F152" s="213">
        <v>1</v>
      </c>
      <c r="G152" s="215" t="s">
        <v>12</v>
      </c>
      <c r="H152" s="216" t="s">
        <v>282</v>
      </c>
      <c r="I152" s="215" t="s">
        <v>6281</v>
      </c>
      <c r="J152" s="217" t="s">
        <v>6282</v>
      </c>
      <c r="K152" s="218">
        <v>16000</v>
      </c>
      <c r="L152" s="219">
        <v>52</v>
      </c>
      <c r="M152" s="220"/>
    </row>
    <row r="153" spans="1:13" s="13" customFormat="1" ht="26.45" customHeight="1">
      <c r="A153" s="211">
        <v>93</v>
      </c>
      <c r="B153" s="212">
        <v>144</v>
      </c>
      <c r="C153" s="213" t="s">
        <v>9062</v>
      </c>
      <c r="D153" s="213" t="s">
        <v>9062</v>
      </c>
      <c r="E153" s="214" t="s">
        <v>9063</v>
      </c>
      <c r="F153" s="213">
        <v>1</v>
      </c>
      <c r="G153" s="215" t="s">
        <v>12</v>
      </c>
      <c r="H153" s="216" t="s">
        <v>210</v>
      </c>
      <c r="I153" s="215" t="s">
        <v>9064</v>
      </c>
      <c r="J153" s="217" t="s">
        <v>9065</v>
      </c>
      <c r="K153" s="218">
        <v>1500</v>
      </c>
      <c r="L153" s="219">
        <v>71</v>
      </c>
      <c r="M153" s="220"/>
    </row>
    <row r="154" spans="1:13" s="13" customFormat="1" ht="26.45" customHeight="1">
      <c r="A154" s="211">
        <v>94</v>
      </c>
      <c r="B154" s="212">
        <v>145</v>
      </c>
      <c r="C154" s="213" t="s">
        <v>204</v>
      </c>
      <c r="D154" s="213" t="s">
        <v>204</v>
      </c>
      <c r="E154" s="214" t="s">
        <v>9067</v>
      </c>
      <c r="F154" s="213">
        <v>1</v>
      </c>
      <c r="G154" s="215" t="s">
        <v>12</v>
      </c>
      <c r="H154" s="216" t="s">
        <v>205</v>
      </c>
      <c r="I154" s="215" t="s">
        <v>207</v>
      </c>
      <c r="J154" s="217" t="s">
        <v>3783</v>
      </c>
      <c r="K154" s="218">
        <v>7000</v>
      </c>
      <c r="L154" s="219">
        <v>30</v>
      </c>
      <c r="M154" s="220"/>
    </row>
    <row r="155" spans="1:13" s="13" customFormat="1" ht="26.45" customHeight="1">
      <c r="A155" s="211"/>
      <c r="B155" s="212">
        <v>146</v>
      </c>
      <c r="C155" s="213"/>
      <c r="D155" s="213" t="s">
        <v>204</v>
      </c>
      <c r="E155" s="214"/>
      <c r="F155" s="213">
        <v>1</v>
      </c>
      <c r="G155" s="215" t="s">
        <v>11400</v>
      </c>
      <c r="H155" s="216" t="s">
        <v>206</v>
      </c>
      <c r="I155" s="215" t="s">
        <v>4502</v>
      </c>
      <c r="J155" s="217" t="s">
        <v>4503</v>
      </c>
      <c r="K155" s="218"/>
      <c r="L155" s="219">
        <v>30</v>
      </c>
      <c r="M155" s="220"/>
    </row>
    <row r="156" spans="1:13" s="13" customFormat="1" ht="26.45" customHeight="1">
      <c r="A156" s="211"/>
      <c r="B156" s="212">
        <v>147</v>
      </c>
      <c r="C156" s="213"/>
      <c r="D156" s="213" t="s">
        <v>204</v>
      </c>
      <c r="E156" s="214"/>
      <c r="F156" s="213">
        <v>1</v>
      </c>
      <c r="G156" s="215" t="s">
        <v>11407</v>
      </c>
      <c r="H156" s="216" t="s">
        <v>1565</v>
      </c>
      <c r="I156" s="215" t="s">
        <v>2570</v>
      </c>
      <c r="J156" s="217" t="s">
        <v>2571</v>
      </c>
      <c r="K156" s="218"/>
      <c r="L156" s="219">
        <v>30</v>
      </c>
      <c r="M156" s="220"/>
    </row>
    <row r="157" spans="1:13" s="13" customFormat="1" ht="26.45" customHeight="1">
      <c r="A157" s="211">
        <v>95</v>
      </c>
      <c r="B157" s="212">
        <v>148</v>
      </c>
      <c r="C157" s="213" t="s">
        <v>9069</v>
      </c>
      <c r="D157" s="213" t="s">
        <v>9069</v>
      </c>
      <c r="E157" s="214" t="s">
        <v>9070</v>
      </c>
      <c r="F157" s="213">
        <v>1</v>
      </c>
      <c r="G157" s="215" t="s">
        <v>12</v>
      </c>
      <c r="H157" s="216" t="s">
        <v>503</v>
      </c>
      <c r="I157" s="215" t="s">
        <v>9071</v>
      </c>
      <c r="J157" s="217" t="s">
        <v>9072</v>
      </c>
      <c r="K157" s="218">
        <v>10500</v>
      </c>
      <c r="L157" s="219">
        <v>70</v>
      </c>
      <c r="M157" s="220"/>
    </row>
    <row r="158" spans="1:13" s="13" customFormat="1" ht="26.45" customHeight="1">
      <c r="A158" s="211"/>
      <c r="B158" s="212">
        <v>149</v>
      </c>
      <c r="C158" s="213"/>
      <c r="D158" s="213" t="s">
        <v>9069</v>
      </c>
      <c r="E158" s="214"/>
      <c r="F158" s="213">
        <v>1</v>
      </c>
      <c r="G158" s="215" t="s">
        <v>12</v>
      </c>
      <c r="H158" s="216" t="s">
        <v>190</v>
      </c>
      <c r="I158" s="215" t="s">
        <v>11474</v>
      </c>
      <c r="J158" s="217" t="s">
        <v>11475</v>
      </c>
      <c r="K158" s="218"/>
      <c r="L158" s="219">
        <v>70</v>
      </c>
      <c r="M158" s="220"/>
    </row>
    <row r="159" spans="1:13" s="13" customFormat="1" ht="26.45" customHeight="1">
      <c r="A159" s="211">
        <v>96</v>
      </c>
      <c r="B159" s="212">
        <v>150</v>
      </c>
      <c r="C159" s="213" t="s">
        <v>9074</v>
      </c>
      <c r="D159" s="213" t="s">
        <v>9074</v>
      </c>
      <c r="E159" s="214" t="s">
        <v>3434</v>
      </c>
      <c r="F159" s="213">
        <v>1</v>
      </c>
      <c r="G159" s="215" t="s">
        <v>12</v>
      </c>
      <c r="H159" s="216" t="s">
        <v>33</v>
      </c>
      <c r="I159" s="215" t="s">
        <v>9075</v>
      </c>
      <c r="J159" s="217" t="s">
        <v>9076</v>
      </c>
      <c r="K159" s="218">
        <v>140</v>
      </c>
      <c r="L159" s="219">
        <v>4130</v>
      </c>
      <c r="M159" s="220"/>
    </row>
    <row r="160" spans="1:13" s="13" customFormat="1" ht="26.25" customHeight="1">
      <c r="A160" s="211">
        <v>97</v>
      </c>
      <c r="B160" s="212">
        <v>151</v>
      </c>
      <c r="C160" s="213" t="s">
        <v>11476</v>
      </c>
      <c r="D160" s="213" t="s">
        <v>9078</v>
      </c>
      <c r="E160" s="214" t="s">
        <v>9079</v>
      </c>
      <c r="F160" s="213">
        <v>1</v>
      </c>
      <c r="G160" s="215" t="s">
        <v>38</v>
      </c>
      <c r="H160" s="216" t="s">
        <v>14</v>
      </c>
      <c r="I160" s="215" t="s">
        <v>9080</v>
      </c>
      <c r="J160" s="217" t="s">
        <v>9081</v>
      </c>
      <c r="K160" s="218">
        <v>3000</v>
      </c>
      <c r="L160" s="219">
        <v>241</v>
      </c>
      <c r="M160" s="220"/>
    </row>
    <row r="161" spans="1:13" s="13" customFormat="1" ht="26.45" customHeight="1">
      <c r="A161" s="211"/>
      <c r="B161" s="212">
        <v>152</v>
      </c>
      <c r="C161" s="213"/>
      <c r="D161" s="213" t="s">
        <v>9078</v>
      </c>
      <c r="E161" s="214"/>
      <c r="F161" s="213">
        <v>1</v>
      </c>
      <c r="G161" s="215" t="s">
        <v>38</v>
      </c>
      <c r="H161" s="216" t="s">
        <v>321</v>
      </c>
      <c r="I161" s="215" t="s">
        <v>11477</v>
      </c>
      <c r="J161" s="217" t="s">
        <v>11478</v>
      </c>
      <c r="K161" s="218"/>
      <c r="L161" s="219">
        <v>245</v>
      </c>
      <c r="M161" s="220"/>
    </row>
    <row r="162" spans="1:13" s="13" customFormat="1" ht="26.45" customHeight="1">
      <c r="A162" s="211"/>
      <c r="B162" s="212">
        <v>153</v>
      </c>
      <c r="C162" s="213"/>
      <c r="D162" s="213" t="s">
        <v>9078</v>
      </c>
      <c r="E162" s="214"/>
      <c r="F162" s="213">
        <v>1</v>
      </c>
      <c r="G162" s="215" t="s">
        <v>11479</v>
      </c>
      <c r="H162" s="216" t="s">
        <v>394</v>
      </c>
      <c r="I162" s="215" t="s">
        <v>11480</v>
      </c>
      <c r="J162" s="217" t="s">
        <v>11481</v>
      </c>
      <c r="K162" s="218"/>
      <c r="L162" s="219">
        <v>236</v>
      </c>
      <c r="M162" s="220"/>
    </row>
    <row r="163" spans="1:13" s="13" customFormat="1" ht="26.45" customHeight="1">
      <c r="A163" s="211">
        <v>98</v>
      </c>
      <c r="B163" s="212">
        <v>154</v>
      </c>
      <c r="C163" s="213" t="s">
        <v>6284</v>
      </c>
      <c r="D163" s="213" t="s">
        <v>6284</v>
      </c>
      <c r="E163" s="214" t="s">
        <v>6285</v>
      </c>
      <c r="F163" s="213">
        <v>1</v>
      </c>
      <c r="G163" s="215" t="s">
        <v>12</v>
      </c>
      <c r="H163" s="216" t="s">
        <v>64</v>
      </c>
      <c r="I163" s="215" t="s">
        <v>216</v>
      </c>
      <c r="J163" s="217" t="s">
        <v>214</v>
      </c>
      <c r="K163" s="218">
        <v>8900</v>
      </c>
      <c r="L163" s="219">
        <v>242</v>
      </c>
      <c r="M163" s="220"/>
    </row>
    <row r="164" spans="1:13" s="13" customFormat="1" ht="26.45" customHeight="1">
      <c r="A164" s="211"/>
      <c r="B164" s="212">
        <v>155</v>
      </c>
      <c r="C164" s="213"/>
      <c r="D164" s="213" t="s">
        <v>6284</v>
      </c>
      <c r="E164" s="214"/>
      <c r="F164" s="213">
        <v>1</v>
      </c>
      <c r="G164" s="215" t="s">
        <v>12</v>
      </c>
      <c r="H164" s="216" t="s">
        <v>2299</v>
      </c>
      <c r="I164" s="215" t="s">
        <v>217</v>
      </c>
      <c r="J164" s="217" t="s">
        <v>215</v>
      </c>
      <c r="K164" s="218"/>
      <c r="L164" s="219">
        <v>258</v>
      </c>
      <c r="M164" s="220"/>
    </row>
    <row r="165" spans="1:13" s="13" customFormat="1" ht="26.45" customHeight="1">
      <c r="A165" s="211">
        <v>99</v>
      </c>
      <c r="B165" s="212">
        <v>156</v>
      </c>
      <c r="C165" s="213" t="s">
        <v>9083</v>
      </c>
      <c r="D165" s="213" t="s">
        <v>9083</v>
      </c>
      <c r="E165" s="214" t="s">
        <v>9084</v>
      </c>
      <c r="F165" s="213">
        <v>1</v>
      </c>
      <c r="G165" s="215" t="s">
        <v>12</v>
      </c>
      <c r="H165" s="216" t="s">
        <v>321</v>
      </c>
      <c r="I165" s="215" t="s">
        <v>9085</v>
      </c>
      <c r="J165" s="217" t="s">
        <v>9086</v>
      </c>
      <c r="K165" s="218">
        <v>120</v>
      </c>
      <c r="L165" s="219">
        <v>888</v>
      </c>
      <c r="M165" s="220"/>
    </row>
    <row r="166" spans="1:13" s="13" customFormat="1" ht="26.45" customHeight="1">
      <c r="A166" s="211"/>
      <c r="B166" s="212">
        <v>157</v>
      </c>
      <c r="C166" s="213"/>
      <c r="D166" s="213" t="s">
        <v>9083</v>
      </c>
      <c r="E166" s="214"/>
      <c r="F166" s="213">
        <v>1</v>
      </c>
      <c r="G166" s="215" t="s">
        <v>12</v>
      </c>
      <c r="H166" s="216" t="s">
        <v>114</v>
      </c>
      <c r="I166" s="215" t="s">
        <v>11482</v>
      </c>
      <c r="J166" s="217" t="s">
        <v>11483</v>
      </c>
      <c r="K166" s="218"/>
      <c r="L166" s="219">
        <v>888</v>
      </c>
      <c r="M166" s="220"/>
    </row>
    <row r="167" spans="1:13" s="13" customFormat="1" ht="26.45" customHeight="1">
      <c r="A167" s="211">
        <v>100</v>
      </c>
      <c r="B167" s="212">
        <v>158</v>
      </c>
      <c r="C167" s="213" t="s">
        <v>6287</v>
      </c>
      <c r="D167" s="213" t="s">
        <v>6287</v>
      </c>
      <c r="E167" s="214" t="s">
        <v>6288</v>
      </c>
      <c r="F167" s="213">
        <v>1</v>
      </c>
      <c r="G167" s="215" t="s">
        <v>12</v>
      </c>
      <c r="H167" s="216" t="s">
        <v>114</v>
      </c>
      <c r="I167" s="215" t="s">
        <v>6289</v>
      </c>
      <c r="J167" s="217" t="s">
        <v>6290</v>
      </c>
      <c r="K167" s="218">
        <v>500</v>
      </c>
      <c r="L167" s="219">
        <v>655</v>
      </c>
      <c r="M167" s="220"/>
    </row>
    <row r="168" spans="1:13" s="13" customFormat="1" ht="26.45" customHeight="1">
      <c r="A168" s="211">
        <v>101</v>
      </c>
      <c r="B168" s="212">
        <v>159</v>
      </c>
      <c r="C168" s="213" t="s">
        <v>9088</v>
      </c>
      <c r="D168" s="213" t="s">
        <v>9088</v>
      </c>
      <c r="E168" s="214" t="s">
        <v>9089</v>
      </c>
      <c r="F168" s="213">
        <v>1</v>
      </c>
      <c r="G168" s="215" t="s">
        <v>12</v>
      </c>
      <c r="H168" s="216" t="s">
        <v>68</v>
      </c>
      <c r="I168" s="215" t="s">
        <v>222</v>
      </c>
      <c r="J168" s="217" t="s">
        <v>220</v>
      </c>
      <c r="K168" s="218">
        <v>3000</v>
      </c>
      <c r="L168" s="219">
        <v>470</v>
      </c>
      <c r="M168" s="220"/>
    </row>
    <row r="169" spans="1:13" s="13" customFormat="1" ht="26.45" customHeight="1">
      <c r="A169" s="211"/>
      <c r="B169" s="212">
        <v>160</v>
      </c>
      <c r="C169" s="213"/>
      <c r="D169" s="213" t="s">
        <v>9088</v>
      </c>
      <c r="E169" s="214"/>
      <c r="F169" s="213">
        <v>1</v>
      </c>
      <c r="G169" s="215" t="s">
        <v>12</v>
      </c>
      <c r="H169" s="216" t="s">
        <v>45</v>
      </c>
      <c r="I169" s="215" t="s">
        <v>223</v>
      </c>
      <c r="J169" s="217" t="s">
        <v>221</v>
      </c>
      <c r="K169" s="218"/>
      <c r="L169" s="219">
        <v>485</v>
      </c>
      <c r="M169" s="220"/>
    </row>
    <row r="170" spans="1:13" s="13" customFormat="1" ht="26.45" customHeight="1">
      <c r="A170" s="211">
        <v>102</v>
      </c>
      <c r="B170" s="212">
        <v>161</v>
      </c>
      <c r="C170" s="213" t="s">
        <v>6292</v>
      </c>
      <c r="D170" s="213" t="s">
        <v>6292</v>
      </c>
      <c r="E170" s="214" t="s">
        <v>6293</v>
      </c>
      <c r="F170" s="213">
        <v>1</v>
      </c>
      <c r="G170" s="215" t="s">
        <v>12</v>
      </c>
      <c r="H170" s="216" t="s">
        <v>196</v>
      </c>
      <c r="I170" s="215" t="s">
        <v>741</v>
      </c>
      <c r="J170" s="217" t="s">
        <v>739</v>
      </c>
      <c r="K170" s="218">
        <v>22000</v>
      </c>
      <c r="L170" s="219">
        <v>85</v>
      </c>
      <c r="M170" s="220"/>
    </row>
    <row r="171" spans="1:13" s="13" customFormat="1" ht="26.45" customHeight="1">
      <c r="A171" s="211"/>
      <c r="B171" s="212">
        <v>162</v>
      </c>
      <c r="C171" s="215"/>
      <c r="D171" s="213" t="s">
        <v>6292</v>
      </c>
      <c r="E171" s="214"/>
      <c r="F171" s="213">
        <v>1</v>
      </c>
      <c r="G171" s="215" t="s">
        <v>12</v>
      </c>
      <c r="H171" s="216" t="s">
        <v>85</v>
      </c>
      <c r="I171" s="215" t="s">
        <v>740</v>
      </c>
      <c r="J171" s="217" t="s">
        <v>738</v>
      </c>
      <c r="K171" s="218"/>
      <c r="L171" s="219">
        <v>84</v>
      </c>
      <c r="M171" s="220"/>
    </row>
    <row r="172" spans="1:13" s="13" customFormat="1" ht="26.45" customHeight="1">
      <c r="A172" s="211">
        <v>103</v>
      </c>
      <c r="B172" s="212">
        <v>163</v>
      </c>
      <c r="C172" s="213" t="s">
        <v>6295</v>
      </c>
      <c r="D172" s="213" t="s">
        <v>6295</v>
      </c>
      <c r="E172" s="214" t="s">
        <v>6296</v>
      </c>
      <c r="F172" s="213">
        <v>1</v>
      </c>
      <c r="G172" s="215" t="s">
        <v>12</v>
      </c>
      <c r="H172" s="216" t="s">
        <v>234</v>
      </c>
      <c r="I172" s="215" t="s">
        <v>6297</v>
      </c>
      <c r="J172" s="217" t="s">
        <v>6298</v>
      </c>
      <c r="K172" s="218">
        <v>500</v>
      </c>
      <c r="L172" s="219">
        <v>246</v>
      </c>
      <c r="M172" s="220"/>
    </row>
    <row r="173" spans="1:13" s="13" customFormat="1" ht="26.45" customHeight="1">
      <c r="A173" s="211">
        <v>104</v>
      </c>
      <c r="B173" s="212">
        <v>164</v>
      </c>
      <c r="C173" s="213" t="s">
        <v>6300</v>
      </c>
      <c r="D173" s="213" t="s">
        <v>6300</v>
      </c>
      <c r="E173" s="214" t="s">
        <v>3162</v>
      </c>
      <c r="F173" s="213">
        <v>1</v>
      </c>
      <c r="G173" s="215" t="s">
        <v>12</v>
      </c>
      <c r="H173" s="216" t="s">
        <v>89</v>
      </c>
      <c r="I173" s="215" t="s">
        <v>2414</v>
      </c>
      <c r="J173" s="217" t="s">
        <v>2415</v>
      </c>
      <c r="K173" s="218">
        <v>1900</v>
      </c>
      <c r="L173" s="219">
        <v>306</v>
      </c>
      <c r="M173" s="220"/>
    </row>
    <row r="174" spans="1:13" s="13" customFormat="1" ht="26.45" customHeight="1">
      <c r="A174" s="211">
        <v>105</v>
      </c>
      <c r="B174" s="212">
        <v>165</v>
      </c>
      <c r="C174" s="213" t="s">
        <v>230</v>
      </c>
      <c r="D174" s="213" t="s">
        <v>230</v>
      </c>
      <c r="E174" s="214" t="s">
        <v>9091</v>
      </c>
      <c r="F174" s="213">
        <v>1</v>
      </c>
      <c r="G174" s="215" t="s">
        <v>12</v>
      </c>
      <c r="H174" s="216" t="s">
        <v>63</v>
      </c>
      <c r="I174" s="215" t="s">
        <v>2576</v>
      </c>
      <c r="J174" s="217" t="s">
        <v>2577</v>
      </c>
      <c r="K174" s="218">
        <v>5700</v>
      </c>
      <c r="L174" s="219">
        <v>332</v>
      </c>
      <c r="M174" s="220"/>
    </row>
    <row r="175" spans="1:13" s="13" customFormat="1" ht="26.45" customHeight="1">
      <c r="A175" s="211"/>
      <c r="B175" s="212">
        <v>166</v>
      </c>
      <c r="C175" s="213"/>
      <c r="D175" s="213" t="s">
        <v>230</v>
      </c>
      <c r="E175" s="214"/>
      <c r="F175" s="213">
        <v>1</v>
      </c>
      <c r="G175" s="215" t="s">
        <v>11407</v>
      </c>
      <c r="H175" s="216" t="s">
        <v>68</v>
      </c>
      <c r="I175" s="215" t="s">
        <v>232</v>
      </c>
      <c r="J175" s="217" t="s">
        <v>231</v>
      </c>
      <c r="K175" s="218"/>
      <c r="L175" s="219">
        <v>345</v>
      </c>
      <c r="M175" s="220"/>
    </row>
    <row r="176" spans="1:13" s="13" customFormat="1" ht="26.45" customHeight="1">
      <c r="A176" s="211">
        <v>106</v>
      </c>
      <c r="B176" s="212">
        <v>167</v>
      </c>
      <c r="C176" s="213" t="s">
        <v>2989</v>
      </c>
      <c r="D176" s="213" t="s">
        <v>2989</v>
      </c>
      <c r="E176" s="214" t="s">
        <v>9093</v>
      </c>
      <c r="F176" s="213">
        <v>1</v>
      </c>
      <c r="G176" s="215" t="s">
        <v>12</v>
      </c>
      <c r="H176" s="216" t="s">
        <v>63</v>
      </c>
      <c r="I176" s="215" t="s">
        <v>2605</v>
      </c>
      <c r="J176" s="217" t="s">
        <v>2606</v>
      </c>
      <c r="K176" s="218">
        <v>1500</v>
      </c>
      <c r="L176" s="219">
        <v>403</v>
      </c>
      <c r="M176" s="220"/>
    </row>
    <row r="177" spans="1:13" s="13" customFormat="1" ht="26.45" customHeight="1">
      <c r="A177" s="211"/>
      <c r="B177" s="212">
        <v>168</v>
      </c>
      <c r="C177" s="213"/>
      <c r="D177" s="213" t="s">
        <v>2989</v>
      </c>
      <c r="E177" s="214"/>
      <c r="F177" s="213">
        <v>1</v>
      </c>
      <c r="G177" s="215" t="s">
        <v>11373</v>
      </c>
      <c r="H177" s="216" t="s">
        <v>68</v>
      </c>
      <c r="I177" s="215" t="s">
        <v>315</v>
      </c>
      <c r="J177" s="217" t="s">
        <v>4356</v>
      </c>
      <c r="K177" s="218"/>
      <c r="L177" s="219">
        <v>404</v>
      </c>
      <c r="M177" s="220"/>
    </row>
    <row r="178" spans="1:13" s="13" customFormat="1" ht="26.45" customHeight="1">
      <c r="A178" s="211">
        <v>107</v>
      </c>
      <c r="B178" s="212">
        <v>169</v>
      </c>
      <c r="C178" s="213" t="s">
        <v>2988</v>
      </c>
      <c r="D178" s="213" t="s">
        <v>2988</v>
      </c>
      <c r="E178" s="214" t="s">
        <v>9095</v>
      </c>
      <c r="F178" s="213">
        <v>1</v>
      </c>
      <c r="G178" s="215" t="s">
        <v>12</v>
      </c>
      <c r="H178" s="216" t="s">
        <v>63</v>
      </c>
      <c r="I178" s="215" t="s">
        <v>2607</v>
      </c>
      <c r="J178" s="217" t="s">
        <v>2608</v>
      </c>
      <c r="K178" s="218">
        <v>6700</v>
      </c>
      <c r="L178" s="219">
        <v>193</v>
      </c>
      <c r="M178" s="220"/>
    </row>
    <row r="179" spans="1:13" s="13" customFormat="1" ht="26.45" customHeight="1">
      <c r="A179" s="211"/>
      <c r="B179" s="212">
        <v>170</v>
      </c>
      <c r="C179" s="213"/>
      <c r="D179" s="213" t="s">
        <v>2988</v>
      </c>
      <c r="E179" s="214"/>
      <c r="F179" s="213">
        <v>1</v>
      </c>
      <c r="G179" s="215" t="s">
        <v>11407</v>
      </c>
      <c r="H179" s="216" t="s">
        <v>68</v>
      </c>
      <c r="I179" s="215" t="s">
        <v>317</v>
      </c>
      <c r="J179" s="217" t="s">
        <v>316</v>
      </c>
      <c r="K179" s="218"/>
      <c r="L179" s="219">
        <v>196</v>
      </c>
      <c r="M179" s="220"/>
    </row>
    <row r="180" spans="1:13" s="13" customFormat="1" ht="26.45" customHeight="1">
      <c r="A180" s="211">
        <v>108</v>
      </c>
      <c r="B180" s="212">
        <v>171</v>
      </c>
      <c r="C180" s="213" t="s">
        <v>9097</v>
      </c>
      <c r="D180" s="213" t="s">
        <v>9097</v>
      </c>
      <c r="E180" s="214" t="s">
        <v>9098</v>
      </c>
      <c r="F180" s="213">
        <v>1</v>
      </c>
      <c r="G180" s="215" t="s">
        <v>12</v>
      </c>
      <c r="H180" s="216" t="s">
        <v>115</v>
      </c>
      <c r="I180" s="215" t="s">
        <v>228</v>
      </c>
      <c r="J180" s="217" t="s">
        <v>226</v>
      </c>
      <c r="K180" s="218">
        <v>33900</v>
      </c>
      <c r="L180" s="219">
        <v>97</v>
      </c>
      <c r="M180" s="220"/>
    </row>
    <row r="181" spans="1:13" s="13" customFormat="1" ht="26.45" customHeight="1">
      <c r="A181" s="211"/>
      <c r="B181" s="212">
        <v>172</v>
      </c>
      <c r="C181" s="213"/>
      <c r="D181" s="213" t="s">
        <v>9097</v>
      </c>
      <c r="E181" s="214"/>
      <c r="F181" s="213">
        <v>1</v>
      </c>
      <c r="G181" s="215" t="s">
        <v>12</v>
      </c>
      <c r="H181" s="216" t="s">
        <v>225</v>
      </c>
      <c r="I181" s="215" t="s">
        <v>229</v>
      </c>
      <c r="J181" s="217" t="s">
        <v>227</v>
      </c>
      <c r="K181" s="218"/>
      <c r="L181" s="219">
        <v>170</v>
      </c>
      <c r="M181" s="220"/>
    </row>
    <row r="182" spans="1:13" s="13" customFormat="1" ht="26.45" customHeight="1">
      <c r="A182" s="211">
        <v>109</v>
      </c>
      <c r="B182" s="212">
        <v>173</v>
      </c>
      <c r="C182" s="213" t="s">
        <v>9100</v>
      </c>
      <c r="D182" s="213" t="s">
        <v>9100</v>
      </c>
      <c r="E182" s="214" t="s">
        <v>9098</v>
      </c>
      <c r="F182" s="213">
        <v>1</v>
      </c>
      <c r="G182" s="215" t="s">
        <v>12</v>
      </c>
      <c r="H182" s="216" t="s">
        <v>282</v>
      </c>
      <c r="I182" s="215" t="s">
        <v>9101</v>
      </c>
      <c r="J182" s="217" t="s">
        <v>9102</v>
      </c>
      <c r="K182" s="218">
        <v>7500</v>
      </c>
      <c r="L182" s="219">
        <v>126</v>
      </c>
      <c r="M182" s="220"/>
    </row>
    <row r="183" spans="1:13" s="13" customFormat="1" ht="26.45" customHeight="1">
      <c r="A183" s="211"/>
      <c r="B183" s="212">
        <v>174</v>
      </c>
      <c r="C183" s="213"/>
      <c r="D183" s="213" t="s">
        <v>9100</v>
      </c>
      <c r="E183" s="214"/>
      <c r="F183" s="213">
        <v>1</v>
      </c>
      <c r="G183" s="215" t="s">
        <v>12</v>
      </c>
      <c r="H183" s="216" t="s">
        <v>225</v>
      </c>
      <c r="I183" s="215" t="s">
        <v>11484</v>
      </c>
      <c r="J183" s="217" t="s">
        <v>11485</v>
      </c>
      <c r="K183" s="218"/>
      <c r="L183" s="219">
        <v>189</v>
      </c>
      <c r="M183" s="220"/>
    </row>
    <row r="184" spans="1:13" s="13" customFormat="1" ht="26.45" customHeight="1">
      <c r="A184" s="211">
        <v>110</v>
      </c>
      <c r="B184" s="212">
        <v>175</v>
      </c>
      <c r="C184" s="213" t="s">
        <v>6302</v>
      </c>
      <c r="D184" s="213" t="s">
        <v>6302</v>
      </c>
      <c r="E184" s="214" t="s">
        <v>6303</v>
      </c>
      <c r="F184" s="213">
        <v>1</v>
      </c>
      <c r="G184" s="215" t="s">
        <v>38</v>
      </c>
      <c r="H184" s="216" t="s">
        <v>89</v>
      </c>
      <c r="I184" s="215" t="s">
        <v>6304</v>
      </c>
      <c r="J184" s="217" t="s">
        <v>6305</v>
      </c>
      <c r="K184" s="218">
        <v>1300</v>
      </c>
      <c r="L184" s="219">
        <v>502</v>
      </c>
      <c r="M184" s="220"/>
    </row>
    <row r="185" spans="1:13" s="13" customFormat="1" ht="26.45" customHeight="1">
      <c r="A185" s="211"/>
      <c r="B185" s="212">
        <v>176</v>
      </c>
      <c r="C185" s="213"/>
      <c r="D185" s="213" t="s">
        <v>6302</v>
      </c>
      <c r="E185" s="214"/>
      <c r="F185" s="213">
        <v>1</v>
      </c>
      <c r="G185" s="215" t="s">
        <v>38</v>
      </c>
      <c r="H185" s="216" t="s">
        <v>45</v>
      </c>
      <c r="I185" s="215" t="s">
        <v>251</v>
      </c>
      <c r="J185" s="217" t="s">
        <v>250</v>
      </c>
      <c r="K185" s="218"/>
      <c r="L185" s="219">
        <v>521</v>
      </c>
      <c r="M185" s="220"/>
    </row>
    <row r="186" spans="1:13" s="13" customFormat="1" ht="26.45" customHeight="1">
      <c r="A186" s="211"/>
      <c r="B186" s="212">
        <v>177</v>
      </c>
      <c r="C186" s="213"/>
      <c r="D186" s="213" t="s">
        <v>6302</v>
      </c>
      <c r="E186" s="214"/>
      <c r="F186" s="213">
        <v>1</v>
      </c>
      <c r="G186" s="215" t="s">
        <v>38</v>
      </c>
      <c r="H186" s="216" t="s">
        <v>64</v>
      </c>
      <c r="I186" s="215" t="s">
        <v>11486</v>
      </c>
      <c r="J186" s="217" t="s">
        <v>11487</v>
      </c>
      <c r="K186" s="218"/>
      <c r="L186" s="219">
        <v>443</v>
      </c>
      <c r="M186" s="220"/>
    </row>
    <row r="187" spans="1:13" s="13" customFormat="1" ht="26.45" customHeight="1">
      <c r="A187" s="211"/>
      <c r="B187" s="212">
        <v>178</v>
      </c>
      <c r="C187" s="213"/>
      <c r="D187" s="213" t="s">
        <v>6302</v>
      </c>
      <c r="E187" s="214"/>
      <c r="F187" s="213">
        <v>1</v>
      </c>
      <c r="G187" s="215" t="s">
        <v>38</v>
      </c>
      <c r="H187" s="216" t="s">
        <v>63</v>
      </c>
      <c r="I187" s="215" t="s">
        <v>11488</v>
      </c>
      <c r="J187" s="217" t="s">
        <v>11489</v>
      </c>
      <c r="K187" s="218"/>
      <c r="L187" s="219">
        <v>443</v>
      </c>
      <c r="M187" s="220"/>
    </row>
    <row r="188" spans="1:13" s="13" customFormat="1" ht="26.45" customHeight="1">
      <c r="A188" s="211">
        <v>111</v>
      </c>
      <c r="B188" s="212">
        <v>179</v>
      </c>
      <c r="C188" s="213" t="s">
        <v>6307</v>
      </c>
      <c r="D188" s="213" t="s">
        <v>6307</v>
      </c>
      <c r="E188" s="214" t="s">
        <v>6308</v>
      </c>
      <c r="F188" s="213">
        <v>1</v>
      </c>
      <c r="G188" s="215" t="s">
        <v>12</v>
      </c>
      <c r="H188" s="216" t="s">
        <v>45</v>
      </c>
      <c r="I188" s="215" t="s">
        <v>6309</v>
      </c>
      <c r="J188" s="217" t="s">
        <v>6310</v>
      </c>
      <c r="K188" s="218">
        <v>8000</v>
      </c>
      <c r="L188" s="219">
        <v>37</v>
      </c>
      <c r="M188" s="220"/>
    </row>
    <row r="189" spans="1:13" s="13" customFormat="1" ht="26.45" customHeight="1">
      <c r="A189" s="211"/>
      <c r="B189" s="212">
        <v>180</v>
      </c>
      <c r="C189" s="213"/>
      <c r="D189" s="213" t="s">
        <v>6307</v>
      </c>
      <c r="E189" s="214"/>
      <c r="F189" s="213">
        <v>1</v>
      </c>
      <c r="G189" s="215" t="s">
        <v>12</v>
      </c>
      <c r="H189" s="216" t="s">
        <v>16</v>
      </c>
      <c r="I189" s="215" t="s">
        <v>11490</v>
      </c>
      <c r="J189" s="217" t="s">
        <v>11491</v>
      </c>
      <c r="K189" s="218"/>
      <c r="L189" s="219">
        <v>37</v>
      </c>
      <c r="M189" s="220"/>
    </row>
    <row r="190" spans="1:13" s="13" customFormat="1" ht="26.45" customHeight="1">
      <c r="A190" s="211">
        <v>112</v>
      </c>
      <c r="B190" s="212">
        <v>181</v>
      </c>
      <c r="C190" s="213" t="s">
        <v>9104</v>
      </c>
      <c r="D190" s="213" t="s">
        <v>9104</v>
      </c>
      <c r="E190" s="214" t="s">
        <v>9105</v>
      </c>
      <c r="F190" s="213">
        <v>1</v>
      </c>
      <c r="G190" s="215" t="s">
        <v>38</v>
      </c>
      <c r="H190" s="216" t="s">
        <v>131</v>
      </c>
      <c r="I190" s="215" t="s">
        <v>9106</v>
      </c>
      <c r="J190" s="217" t="s">
        <v>9107</v>
      </c>
      <c r="K190" s="218">
        <v>300</v>
      </c>
      <c r="L190" s="219">
        <v>156</v>
      </c>
      <c r="M190" s="220"/>
    </row>
    <row r="191" spans="1:13" s="13" customFormat="1" ht="26.45" customHeight="1">
      <c r="A191" s="211">
        <v>113</v>
      </c>
      <c r="B191" s="212">
        <v>182</v>
      </c>
      <c r="C191" s="213" t="s">
        <v>11258</v>
      </c>
      <c r="D191" s="213" t="s">
        <v>11258</v>
      </c>
      <c r="E191" s="214" t="s">
        <v>11259</v>
      </c>
      <c r="F191" s="213">
        <v>1</v>
      </c>
      <c r="G191" s="215" t="s">
        <v>12</v>
      </c>
      <c r="H191" s="216" t="s">
        <v>1143</v>
      </c>
      <c r="I191" s="215" t="s">
        <v>11260</v>
      </c>
      <c r="J191" s="217" t="s">
        <v>11261</v>
      </c>
      <c r="K191" s="218">
        <v>9600</v>
      </c>
      <c r="L191" s="219">
        <v>95</v>
      </c>
      <c r="M191" s="220"/>
    </row>
    <row r="192" spans="1:13" s="13" customFormat="1" ht="26.45" customHeight="1">
      <c r="A192" s="211">
        <v>114</v>
      </c>
      <c r="B192" s="212">
        <v>183</v>
      </c>
      <c r="C192" s="213" t="s">
        <v>6312</v>
      </c>
      <c r="D192" s="213" t="s">
        <v>6312</v>
      </c>
      <c r="E192" s="214" t="s">
        <v>6313</v>
      </c>
      <c r="F192" s="213">
        <v>1</v>
      </c>
      <c r="G192" s="215" t="s">
        <v>12</v>
      </c>
      <c r="H192" s="216" t="s">
        <v>43</v>
      </c>
      <c r="I192" s="215" t="s">
        <v>363</v>
      </c>
      <c r="J192" s="217" t="s">
        <v>362</v>
      </c>
      <c r="K192" s="218">
        <v>500</v>
      </c>
      <c r="L192" s="219">
        <v>354</v>
      </c>
      <c r="M192" s="220"/>
    </row>
    <row r="193" spans="1:13" s="13" customFormat="1" ht="26.45" customHeight="1">
      <c r="A193" s="211">
        <v>115</v>
      </c>
      <c r="B193" s="212">
        <v>184</v>
      </c>
      <c r="C193" s="213" t="s">
        <v>6315</v>
      </c>
      <c r="D193" s="213" t="s">
        <v>6315</v>
      </c>
      <c r="E193" s="214" t="s">
        <v>6316</v>
      </c>
      <c r="F193" s="213">
        <v>1</v>
      </c>
      <c r="G193" s="215" t="s">
        <v>12</v>
      </c>
      <c r="H193" s="216" t="s">
        <v>234</v>
      </c>
      <c r="I193" s="215" t="s">
        <v>498</v>
      </c>
      <c r="J193" s="217" t="s">
        <v>497</v>
      </c>
      <c r="K193" s="218">
        <v>5400</v>
      </c>
      <c r="L193" s="219">
        <v>549</v>
      </c>
      <c r="M193" s="220"/>
    </row>
    <row r="194" spans="1:13" s="13" customFormat="1" ht="26.45" customHeight="1">
      <c r="A194" s="211">
        <v>116</v>
      </c>
      <c r="B194" s="212">
        <v>185</v>
      </c>
      <c r="C194" s="213" t="s">
        <v>11492</v>
      </c>
      <c r="D194" s="213" t="s">
        <v>6318</v>
      </c>
      <c r="E194" s="214" t="s">
        <v>11493</v>
      </c>
      <c r="F194" s="213" t="s">
        <v>11494</v>
      </c>
      <c r="G194" s="215" t="s">
        <v>11495</v>
      </c>
      <c r="H194" s="216" t="s">
        <v>234</v>
      </c>
      <c r="I194" s="215" t="s">
        <v>6319</v>
      </c>
      <c r="J194" s="217" t="s">
        <v>6320</v>
      </c>
      <c r="K194" s="218">
        <v>100</v>
      </c>
      <c r="L194" s="219">
        <v>768</v>
      </c>
      <c r="M194" s="220"/>
    </row>
    <row r="195" spans="1:13" s="13" customFormat="1" ht="26.45" customHeight="1">
      <c r="A195" s="211">
        <v>117</v>
      </c>
      <c r="B195" s="212">
        <v>186</v>
      </c>
      <c r="C195" s="213" t="s">
        <v>6322</v>
      </c>
      <c r="D195" s="213" t="s">
        <v>6322</v>
      </c>
      <c r="E195" s="214" t="s">
        <v>6323</v>
      </c>
      <c r="F195" s="213">
        <v>1</v>
      </c>
      <c r="G195" s="215" t="s">
        <v>38</v>
      </c>
      <c r="H195" s="216" t="s">
        <v>322</v>
      </c>
      <c r="I195" s="215" t="s">
        <v>6324</v>
      </c>
      <c r="J195" s="217" t="s">
        <v>6325</v>
      </c>
      <c r="K195" s="218">
        <v>9500</v>
      </c>
      <c r="L195" s="219">
        <v>170</v>
      </c>
      <c r="M195" s="220"/>
    </row>
    <row r="196" spans="1:13" s="13" customFormat="1" ht="26.45" customHeight="1">
      <c r="A196" s="211"/>
      <c r="B196" s="212">
        <v>187</v>
      </c>
      <c r="C196" s="213"/>
      <c r="D196" s="213" t="s">
        <v>6322</v>
      </c>
      <c r="E196" s="214"/>
      <c r="F196" s="213">
        <v>1</v>
      </c>
      <c r="G196" s="215" t="s">
        <v>38</v>
      </c>
      <c r="H196" s="216" t="s">
        <v>45</v>
      </c>
      <c r="I196" s="215" t="s">
        <v>11496</v>
      </c>
      <c r="J196" s="217" t="s">
        <v>11497</v>
      </c>
      <c r="K196" s="218"/>
      <c r="L196" s="219">
        <v>183</v>
      </c>
      <c r="M196" s="220"/>
    </row>
    <row r="197" spans="1:13" s="13" customFormat="1" ht="26.45" customHeight="1">
      <c r="A197" s="211">
        <v>118</v>
      </c>
      <c r="B197" s="212">
        <v>188</v>
      </c>
      <c r="C197" s="213" t="s">
        <v>6327</v>
      </c>
      <c r="D197" s="213" t="s">
        <v>6327</v>
      </c>
      <c r="E197" s="214" t="s">
        <v>6328</v>
      </c>
      <c r="F197" s="213">
        <v>1</v>
      </c>
      <c r="G197" s="215" t="s">
        <v>12</v>
      </c>
      <c r="H197" s="216" t="s">
        <v>45</v>
      </c>
      <c r="I197" s="215" t="s">
        <v>6329</v>
      </c>
      <c r="J197" s="217" t="s">
        <v>6330</v>
      </c>
      <c r="K197" s="218">
        <v>3200</v>
      </c>
      <c r="L197" s="219">
        <v>486</v>
      </c>
      <c r="M197" s="220"/>
    </row>
    <row r="198" spans="1:13" s="13" customFormat="1" ht="26.45" customHeight="1">
      <c r="A198" s="211"/>
      <c r="B198" s="212">
        <v>189</v>
      </c>
      <c r="C198" s="213"/>
      <c r="D198" s="213" t="s">
        <v>6327</v>
      </c>
      <c r="E198" s="214"/>
      <c r="F198" s="213">
        <v>1</v>
      </c>
      <c r="G198" s="215" t="s">
        <v>12</v>
      </c>
      <c r="H198" s="216" t="s">
        <v>352</v>
      </c>
      <c r="I198" s="215" t="s">
        <v>11498</v>
      </c>
      <c r="J198" s="217" t="s">
        <v>11499</v>
      </c>
      <c r="K198" s="218"/>
      <c r="L198" s="219">
        <v>597</v>
      </c>
      <c r="M198" s="220"/>
    </row>
    <row r="199" spans="1:13" s="13" customFormat="1" ht="26.45" customHeight="1">
      <c r="A199" s="211">
        <v>119</v>
      </c>
      <c r="B199" s="212">
        <v>190</v>
      </c>
      <c r="C199" s="213" t="s">
        <v>6332</v>
      </c>
      <c r="D199" s="213" t="s">
        <v>6332</v>
      </c>
      <c r="E199" s="214" t="s">
        <v>6333</v>
      </c>
      <c r="F199" s="213" t="s">
        <v>6334</v>
      </c>
      <c r="G199" s="215" t="s">
        <v>27</v>
      </c>
      <c r="H199" s="216" t="s">
        <v>45</v>
      </c>
      <c r="I199" s="215" t="s">
        <v>6335</v>
      </c>
      <c r="J199" s="217" t="s">
        <v>6336</v>
      </c>
      <c r="K199" s="218">
        <v>3300</v>
      </c>
      <c r="L199" s="219">
        <v>56</v>
      </c>
      <c r="M199" s="220"/>
    </row>
    <row r="200" spans="1:13" s="13" customFormat="1" ht="26.45" customHeight="1">
      <c r="A200" s="211"/>
      <c r="B200" s="212">
        <v>191</v>
      </c>
      <c r="C200" s="213"/>
      <c r="D200" s="213" t="s">
        <v>6332</v>
      </c>
      <c r="E200" s="214"/>
      <c r="F200" s="213" t="s">
        <v>6334</v>
      </c>
      <c r="G200" s="215" t="s">
        <v>27</v>
      </c>
      <c r="H200" s="216" t="s">
        <v>352</v>
      </c>
      <c r="I200" s="215" t="s">
        <v>11500</v>
      </c>
      <c r="J200" s="217" t="s">
        <v>11501</v>
      </c>
      <c r="K200" s="218"/>
      <c r="L200" s="219">
        <v>63</v>
      </c>
      <c r="M200" s="220"/>
    </row>
    <row r="201" spans="1:13" s="13" customFormat="1" ht="26.45" customHeight="1">
      <c r="A201" s="211">
        <v>120</v>
      </c>
      <c r="B201" s="212">
        <v>192</v>
      </c>
      <c r="C201" s="213" t="s">
        <v>6338</v>
      </c>
      <c r="D201" s="213" t="s">
        <v>6338</v>
      </c>
      <c r="E201" s="214" t="s">
        <v>6339</v>
      </c>
      <c r="F201" s="213">
        <v>10</v>
      </c>
      <c r="G201" s="215" t="s">
        <v>6340</v>
      </c>
      <c r="H201" s="216" t="s">
        <v>352</v>
      </c>
      <c r="I201" s="215" t="s">
        <v>6341</v>
      </c>
      <c r="J201" s="217" t="s">
        <v>6342</v>
      </c>
      <c r="K201" s="218">
        <v>12800</v>
      </c>
      <c r="L201" s="219">
        <v>475</v>
      </c>
      <c r="M201" s="220"/>
    </row>
    <row r="202" spans="1:13" s="13" customFormat="1" ht="26.45" customHeight="1">
      <c r="A202" s="211"/>
      <c r="B202" s="212">
        <v>193</v>
      </c>
      <c r="C202" s="213"/>
      <c r="D202" s="213" t="s">
        <v>6338</v>
      </c>
      <c r="E202" s="214"/>
      <c r="F202" s="213">
        <v>10</v>
      </c>
      <c r="G202" s="215" t="s">
        <v>11502</v>
      </c>
      <c r="H202" s="216" t="s">
        <v>162</v>
      </c>
      <c r="I202" s="215" t="s">
        <v>11503</v>
      </c>
      <c r="J202" s="217" t="s">
        <v>11504</v>
      </c>
      <c r="K202" s="218"/>
      <c r="L202" s="219">
        <v>519</v>
      </c>
      <c r="M202" s="220"/>
    </row>
    <row r="203" spans="1:13" s="13" customFormat="1" ht="26.45" customHeight="1">
      <c r="A203" s="211">
        <v>121</v>
      </c>
      <c r="B203" s="212">
        <v>194</v>
      </c>
      <c r="C203" s="213" t="s">
        <v>6344</v>
      </c>
      <c r="D203" s="213" t="s">
        <v>6344</v>
      </c>
      <c r="E203" s="214" t="s">
        <v>6345</v>
      </c>
      <c r="F203" s="213">
        <v>1</v>
      </c>
      <c r="G203" s="215" t="s">
        <v>12</v>
      </c>
      <c r="H203" s="216" t="s">
        <v>2416</v>
      </c>
      <c r="I203" s="215" t="s">
        <v>6346</v>
      </c>
      <c r="J203" s="217" t="s">
        <v>6347</v>
      </c>
      <c r="K203" s="218">
        <v>173000</v>
      </c>
      <c r="L203" s="219">
        <v>469</v>
      </c>
      <c r="M203" s="220"/>
    </row>
    <row r="204" spans="1:13" s="13" customFormat="1" ht="26.45" customHeight="1">
      <c r="A204" s="211"/>
      <c r="B204" s="212">
        <v>195</v>
      </c>
      <c r="C204" s="213"/>
      <c r="D204" s="213" t="s">
        <v>6344</v>
      </c>
      <c r="E204" s="214"/>
      <c r="F204" s="213">
        <v>1</v>
      </c>
      <c r="G204" s="215" t="s">
        <v>11410</v>
      </c>
      <c r="H204" s="216" t="s">
        <v>1781</v>
      </c>
      <c r="I204" s="215" t="s">
        <v>11505</v>
      </c>
      <c r="J204" s="217" t="s">
        <v>11506</v>
      </c>
      <c r="K204" s="218"/>
      <c r="L204" s="219">
        <v>520</v>
      </c>
      <c r="M204" s="220"/>
    </row>
    <row r="205" spans="1:13" s="13" customFormat="1" ht="26.45" customHeight="1">
      <c r="A205" s="211">
        <v>122</v>
      </c>
      <c r="B205" s="212">
        <v>196</v>
      </c>
      <c r="C205" s="213" t="s">
        <v>6349</v>
      </c>
      <c r="D205" s="213" t="s">
        <v>6349</v>
      </c>
      <c r="E205" s="214" t="s">
        <v>6350</v>
      </c>
      <c r="F205" s="213">
        <v>1</v>
      </c>
      <c r="G205" s="215" t="s">
        <v>38</v>
      </c>
      <c r="H205" s="216" t="s">
        <v>540</v>
      </c>
      <c r="I205" s="215" t="s">
        <v>6351</v>
      </c>
      <c r="J205" s="217" t="s">
        <v>6352</v>
      </c>
      <c r="K205" s="218">
        <v>1000</v>
      </c>
      <c r="L205" s="219">
        <v>518</v>
      </c>
      <c r="M205" s="220"/>
    </row>
    <row r="206" spans="1:13" s="13" customFormat="1" ht="26.45" customHeight="1">
      <c r="A206" s="211">
        <v>123</v>
      </c>
      <c r="B206" s="212">
        <v>197</v>
      </c>
      <c r="C206" s="213" t="s">
        <v>6354</v>
      </c>
      <c r="D206" s="213" t="s">
        <v>6354</v>
      </c>
      <c r="E206" s="214" t="s">
        <v>6355</v>
      </c>
      <c r="F206" s="213">
        <v>1</v>
      </c>
      <c r="G206" s="215" t="s">
        <v>38</v>
      </c>
      <c r="H206" s="216" t="s">
        <v>540</v>
      </c>
      <c r="I206" s="215" t="s">
        <v>6356</v>
      </c>
      <c r="J206" s="217" t="s">
        <v>6357</v>
      </c>
      <c r="K206" s="218">
        <v>2400</v>
      </c>
      <c r="L206" s="219">
        <v>1043</v>
      </c>
      <c r="M206" s="220"/>
    </row>
    <row r="207" spans="1:13" s="13" customFormat="1" ht="26.45" customHeight="1">
      <c r="A207" s="211">
        <v>124</v>
      </c>
      <c r="B207" s="212">
        <v>198</v>
      </c>
      <c r="C207" s="213" t="s">
        <v>252</v>
      </c>
      <c r="D207" s="213" t="s">
        <v>252</v>
      </c>
      <c r="E207" s="214" t="s">
        <v>9109</v>
      </c>
      <c r="F207" s="213">
        <v>1</v>
      </c>
      <c r="G207" s="215" t="s">
        <v>12</v>
      </c>
      <c r="H207" s="216" t="s">
        <v>43</v>
      </c>
      <c r="I207" s="215" t="s">
        <v>255</v>
      </c>
      <c r="J207" s="217" t="s">
        <v>253</v>
      </c>
      <c r="K207" s="218">
        <v>3400</v>
      </c>
      <c r="L207" s="219">
        <v>438</v>
      </c>
      <c r="M207" s="220"/>
    </row>
    <row r="208" spans="1:13" s="13" customFormat="1" ht="26.45" customHeight="1">
      <c r="A208" s="211"/>
      <c r="B208" s="212">
        <v>199</v>
      </c>
      <c r="C208" s="213"/>
      <c r="D208" s="213" t="s">
        <v>252</v>
      </c>
      <c r="E208" s="214"/>
      <c r="F208" s="213">
        <v>1</v>
      </c>
      <c r="G208" s="215" t="s">
        <v>12</v>
      </c>
      <c r="H208" s="216" t="s">
        <v>52</v>
      </c>
      <c r="I208" s="215" t="s">
        <v>2417</v>
      </c>
      <c r="J208" s="217" t="s">
        <v>2418</v>
      </c>
      <c r="K208" s="218"/>
      <c r="L208" s="219">
        <v>467</v>
      </c>
      <c r="M208" s="220"/>
    </row>
    <row r="209" spans="1:13" s="13" customFormat="1" ht="26.45" customHeight="1">
      <c r="A209" s="211">
        <v>125</v>
      </c>
      <c r="B209" s="212">
        <v>200</v>
      </c>
      <c r="C209" s="213" t="s">
        <v>9111</v>
      </c>
      <c r="D209" s="213" t="s">
        <v>9111</v>
      </c>
      <c r="E209" s="214" t="s">
        <v>9112</v>
      </c>
      <c r="F209" s="213">
        <v>1</v>
      </c>
      <c r="G209" s="215" t="s">
        <v>12</v>
      </c>
      <c r="H209" s="216" t="s">
        <v>43</v>
      </c>
      <c r="I209" s="215" t="s">
        <v>9113</v>
      </c>
      <c r="J209" s="217" t="s">
        <v>9114</v>
      </c>
      <c r="K209" s="218">
        <v>1300</v>
      </c>
      <c r="L209" s="219">
        <v>979</v>
      </c>
      <c r="M209" s="220"/>
    </row>
    <row r="210" spans="1:13" s="13" customFormat="1" ht="26.45" customHeight="1">
      <c r="A210" s="211"/>
      <c r="B210" s="212">
        <v>201</v>
      </c>
      <c r="C210" s="213"/>
      <c r="D210" s="213" t="s">
        <v>9111</v>
      </c>
      <c r="E210" s="214"/>
      <c r="F210" s="213">
        <v>1</v>
      </c>
      <c r="G210" s="215" t="s">
        <v>12</v>
      </c>
      <c r="H210" s="216" t="s">
        <v>2419</v>
      </c>
      <c r="I210" s="215" t="s">
        <v>11507</v>
      </c>
      <c r="J210" s="217" t="s">
        <v>11508</v>
      </c>
      <c r="K210" s="218"/>
      <c r="L210" s="219">
        <v>1015</v>
      </c>
      <c r="M210" s="220"/>
    </row>
    <row r="211" spans="1:13" s="13" customFormat="1" ht="26.45" customHeight="1">
      <c r="A211" s="211">
        <v>126</v>
      </c>
      <c r="B211" s="212">
        <v>202</v>
      </c>
      <c r="C211" s="213" t="s">
        <v>6359</v>
      </c>
      <c r="D211" s="213" t="s">
        <v>6359</v>
      </c>
      <c r="E211" s="214" t="s">
        <v>6360</v>
      </c>
      <c r="F211" s="213">
        <v>10</v>
      </c>
      <c r="G211" s="215" t="s">
        <v>81</v>
      </c>
      <c r="H211" s="216" t="s">
        <v>596</v>
      </c>
      <c r="I211" s="215" t="s">
        <v>6361</v>
      </c>
      <c r="J211" s="217" t="s">
        <v>11509</v>
      </c>
      <c r="K211" s="218">
        <v>400</v>
      </c>
      <c r="L211" s="219">
        <v>0</v>
      </c>
      <c r="M211" s="220"/>
    </row>
    <row r="212" spans="1:13" s="13" customFormat="1" ht="26.45" customHeight="1">
      <c r="A212" s="211"/>
      <c r="B212" s="212">
        <v>203</v>
      </c>
      <c r="C212" s="213"/>
      <c r="D212" s="213" t="s">
        <v>6359</v>
      </c>
      <c r="E212" s="222"/>
      <c r="F212" s="213">
        <v>20</v>
      </c>
      <c r="G212" s="215" t="s">
        <v>11510</v>
      </c>
      <c r="H212" s="216" t="s">
        <v>190</v>
      </c>
      <c r="I212" s="215" t="s">
        <v>11511</v>
      </c>
      <c r="J212" s="217" t="s">
        <v>11512</v>
      </c>
      <c r="K212" s="218"/>
      <c r="L212" s="219">
        <v>0</v>
      </c>
      <c r="M212" s="220"/>
    </row>
    <row r="213" spans="1:13" s="13" customFormat="1" ht="26.45" customHeight="1">
      <c r="A213" s="211">
        <v>127</v>
      </c>
      <c r="B213" s="212">
        <v>204</v>
      </c>
      <c r="C213" s="213" t="s">
        <v>6364</v>
      </c>
      <c r="D213" s="213" t="s">
        <v>6364</v>
      </c>
      <c r="E213" s="214" t="s">
        <v>6365</v>
      </c>
      <c r="F213" s="213">
        <v>1</v>
      </c>
      <c r="G213" s="215" t="s">
        <v>12</v>
      </c>
      <c r="H213" s="216" t="s">
        <v>259</v>
      </c>
      <c r="I213" s="215" t="s">
        <v>263</v>
      </c>
      <c r="J213" s="217" t="s">
        <v>262</v>
      </c>
      <c r="K213" s="218">
        <v>400</v>
      </c>
      <c r="L213" s="219">
        <v>1260</v>
      </c>
      <c r="M213" s="220"/>
    </row>
    <row r="214" spans="1:13" s="13" customFormat="1" ht="26.45" customHeight="1">
      <c r="A214" s="211">
        <v>128</v>
      </c>
      <c r="B214" s="212">
        <v>205</v>
      </c>
      <c r="C214" s="213" t="s">
        <v>6367</v>
      </c>
      <c r="D214" s="213" t="s">
        <v>6367</v>
      </c>
      <c r="E214" s="214" t="s">
        <v>6368</v>
      </c>
      <c r="F214" s="213" t="s">
        <v>258</v>
      </c>
      <c r="G214" s="215" t="s">
        <v>27</v>
      </c>
      <c r="H214" s="216" t="s">
        <v>43</v>
      </c>
      <c r="I214" s="215" t="s">
        <v>2420</v>
      </c>
      <c r="J214" s="217" t="s">
        <v>2421</v>
      </c>
      <c r="K214" s="218">
        <v>1000</v>
      </c>
      <c r="L214" s="219">
        <v>85</v>
      </c>
      <c r="M214" s="220"/>
    </row>
    <row r="215" spans="1:13" s="13" customFormat="1" ht="26.45" customHeight="1">
      <c r="A215" s="211"/>
      <c r="B215" s="212">
        <v>206</v>
      </c>
      <c r="C215" s="213"/>
      <c r="D215" s="213" t="s">
        <v>6367</v>
      </c>
      <c r="E215" s="214"/>
      <c r="F215" s="213" t="s">
        <v>258</v>
      </c>
      <c r="G215" s="215" t="s">
        <v>27</v>
      </c>
      <c r="H215" s="216" t="s">
        <v>352</v>
      </c>
      <c r="I215" s="221" t="s">
        <v>11513</v>
      </c>
      <c r="J215" s="217" t="s">
        <v>11514</v>
      </c>
      <c r="K215" s="218"/>
      <c r="L215" s="219">
        <v>85</v>
      </c>
      <c r="M215" s="220"/>
    </row>
    <row r="216" spans="1:13" s="13" customFormat="1" ht="26.45" customHeight="1">
      <c r="A216" s="211">
        <v>129</v>
      </c>
      <c r="B216" s="212">
        <v>207</v>
      </c>
      <c r="C216" s="213" t="s">
        <v>9116</v>
      </c>
      <c r="D216" s="213" t="s">
        <v>9116</v>
      </c>
      <c r="E216" s="214" t="s">
        <v>9117</v>
      </c>
      <c r="F216" s="213" t="s">
        <v>1656</v>
      </c>
      <c r="G216" s="215" t="s">
        <v>1014</v>
      </c>
      <c r="H216" s="216" t="s">
        <v>733</v>
      </c>
      <c r="I216" s="215" t="s">
        <v>9118</v>
      </c>
      <c r="J216" s="217" t="s">
        <v>9119</v>
      </c>
      <c r="K216" s="218">
        <v>770</v>
      </c>
      <c r="L216" s="219">
        <v>10269</v>
      </c>
      <c r="M216" s="220"/>
    </row>
    <row r="217" spans="1:13" s="13" customFormat="1" ht="26.25" customHeight="1">
      <c r="A217" s="211">
        <v>130</v>
      </c>
      <c r="B217" s="212">
        <v>208</v>
      </c>
      <c r="C217" s="213" t="s">
        <v>6370</v>
      </c>
      <c r="D217" s="213" t="s">
        <v>6370</v>
      </c>
      <c r="E217" s="214" t="s">
        <v>6371</v>
      </c>
      <c r="F217" s="213">
        <v>1</v>
      </c>
      <c r="G217" s="215" t="s">
        <v>12</v>
      </c>
      <c r="H217" s="216" t="s">
        <v>114</v>
      </c>
      <c r="I217" s="215" t="s">
        <v>6372</v>
      </c>
      <c r="J217" s="217" t="s">
        <v>6373</v>
      </c>
      <c r="K217" s="218">
        <v>500</v>
      </c>
      <c r="L217" s="219">
        <v>387</v>
      </c>
      <c r="M217" s="220"/>
    </row>
    <row r="218" spans="1:13" s="13" customFormat="1" ht="26.45" customHeight="1">
      <c r="A218" s="211">
        <v>131</v>
      </c>
      <c r="B218" s="212">
        <v>209</v>
      </c>
      <c r="C218" s="213" t="s">
        <v>6375</v>
      </c>
      <c r="D218" s="213" t="s">
        <v>6375</v>
      </c>
      <c r="E218" s="214" t="s">
        <v>6376</v>
      </c>
      <c r="F218" s="213">
        <v>1</v>
      </c>
      <c r="G218" s="215" t="s">
        <v>12</v>
      </c>
      <c r="H218" s="216" t="s">
        <v>282</v>
      </c>
      <c r="I218" s="215" t="s">
        <v>6377</v>
      </c>
      <c r="J218" s="217" t="s">
        <v>6378</v>
      </c>
      <c r="K218" s="218">
        <v>303600</v>
      </c>
      <c r="L218" s="219">
        <v>36</v>
      </c>
      <c r="M218" s="220"/>
    </row>
    <row r="219" spans="1:13" s="13" customFormat="1" ht="26.45" customHeight="1">
      <c r="A219" s="211">
        <v>132</v>
      </c>
      <c r="B219" s="212">
        <v>210</v>
      </c>
      <c r="C219" s="213" t="s">
        <v>9121</v>
      </c>
      <c r="D219" s="213" t="s">
        <v>9121</v>
      </c>
      <c r="E219" s="214" t="s">
        <v>9122</v>
      </c>
      <c r="F219" s="213">
        <v>1</v>
      </c>
      <c r="G219" s="215" t="s">
        <v>12</v>
      </c>
      <c r="H219" s="216" t="s">
        <v>45</v>
      </c>
      <c r="I219" s="215" t="s">
        <v>9123</v>
      </c>
      <c r="J219" s="217" t="s">
        <v>9124</v>
      </c>
      <c r="K219" s="218">
        <v>14900</v>
      </c>
      <c r="L219" s="219">
        <v>1064</v>
      </c>
      <c r="M219" s="220"/>
    </row>
    <row r="220" spans="1:13" s="13" customFormat="1" ht="26.45" customHeight="1">
      <c r="A220" s="211"/>
      <c r="B220" s="212">
        <v>211</v>
      </c>
      <c r="C220" s="213"/>
      <c r="D220" s="213" t="s">
        <v>9121</v>
      </c>
      <c r="E220" s="214"/>
      <c r="F220" s="213">
        <v>1</v>
      </c>
      <c r="G220" s="215" t="s">
        <v>12</v>
      </c>
      <c r="H220" s="216" t="s">
        <v>75</v>
      </c>
      <c r="I220" s="215" t="s">
        <v>631</v>
      </c>
      <c r="J220" s="217" t="s">
        <v>630</v>
      </c>
      <c r="K220" s="218"/>
      <c r="L220" s="219">
        <v>1081</v>
      </c>
      <c r="M220" s="220"/>
    </row>
    <row r="221" spans="1:13" s="13" customFormat="1" ht="26.45" customHeight="1">
      <c r="A221" s="211"/>
      <c r="B221" s="212">
        <v>212</v>
      </c>
      <c r="C221" s="213"/>
      <c r="D221" s="213" t="s">
        <v>9121</v>
      </c>
      <c r="E221" s="214"/>
      <c r="F221" s="213">
        <v>1</v>
      </c>
      <c r="G221" s="215" t="s">
        <v>12</v>
      </c>
      <c r="H221" s="216" t="s">
        <v>63</v>
      </c>
      <c r="I221" s="215" t="s">
        <v>11515</v>
      </c>
      <c r="J221" s="217" t="s">
        <v>11516</v>
      </c>
      <c r="K221" s="218"/>
      <c r="L221" s="219">
        <v>1137</v>
      </c>
      <c r="M221" s="220"/>
    </row>
    <row r="222" spans="1:13" s="13" customFormat="1" ht="26.45" customHeight="1">
      <c r="A222" s="211"/>
      <c r="B222" s="212">
        <v>213</v>
      </c>
      <c r="C222" s="213"/>
      <c r="D222" s="213" t="s">
        <v>9121</v>
      </c>
      <c r="E222" s="214"/>
      <c r="F222" s="213">
        <v>1</v>
      </c>
      <c r="G222" s="215" t="s">
        <v>12</v>
      </c>
      <c r="H222" s="216" t="s">
        <v>43</v>
      </c>
      <c r="I222" s="215" t="s">
        <v>11517</v>
      </c>
      <c r="J222" s="217" t="s">
        <v>11518</v>
      </c>
      <c r="K222" s="218"/>
      <c r="L222" s="219">
        <v>913</v>
      </c>
      <c r="M222" s="220"/>
    </row>
    <row r="223" spans="1:13" s="13" customFormat="1" ht="26.45" customHeight="1">
      <c r="A223" s="211"/>
      <c r="B223" s="212">
        <v>214</v>
      </c>
      <c r="C223" s="213"/>
      <c r="D223" s="213" t="s">
        <v>9121</v>
      </c>
      <c r="E223" s="214"/>
      <c r="F223" s="213">
        <v>1</v>
      </c>
      <c r="G223" s="215" t="s">
        <v>11519</v>
      </c>
      <c r="H223" s="216" t="s">
        <v>114</v>
      </c>
      <c r="I223" s="215" t="s">
        <v>11520</v>
      </c>
      <c r="J223" s="217" t="s">
        <v>11521</v>
      </c>
      <c r="K223" s="218"/>
      <c r="L223" s="219">
        <v>986</v>
      </c>
      <c r="M223" s="220"/>
    </row>
    <row r="224" spans="1:13" s="13" customFormat="1" ht="26.45" customHeight="1">
      <c r="A224" s="211"/>
      <c r="B224" s="212">
        <v>215</v>
      </c>
      <c r="C224" s="213"/>
      <c r="D224" s="213" t="s">
        <v>9121</v>
      </c>
      <c r="E224" s="214"/>
      <c r="F224" s="213">
        <v>1</v>
      </c>
      <c r="G224" s="215" t="s">
        <v>11373</v>
      </c>
      <c r="H224" s="216" t="s">
        <v>131</v>
      </c>
      <c r="I224" s="215" t="s">
        <v>11522</v>
      </c>
      <c r="J224" s="217" t="s">
        <v>11523</v>
      </c>
      <c r="K224" s="218"/>
      <c r="L224" s="219">
        <v>1077</v>
      </c>
      <c r="M224" s="220"/>
    </row>
    <row r="225" spans="1:13" s="13" customFormat="1" ht="26.45" customHeight="1">
      <c r="A225" s="211">
        <v>133</v>
      </c>
      <c r="B225" s="212">
        <v>216</v>
      </c>
      <c r="C225" s="213" t="s">
        <v>6380</v>
      </c>
      <c r="D225" s="213" t="s">
        <v>6380</v>
      </c>
      <c r="E225" s="214" t="s">
        <v>6381</v>
      </c>
      <c r="F225" s="213">
        <v>1</v>
      </c>
      <c r="G225" s="215" t="s">
        <v>12</v>
      </c>
      <c r="H225" s="216" t="s">
        <v>282</v>
      </c>
      <c r="I225" s="215" t="s">
        <v>6382</v>
      </c>
      <c r="J225" s="217" t="s">
        <v>6383</v>
      </c>
      <c r="K225" s="218">
        <v>64800</v>
      </c>
      <c r="L225" s="219">
        <v>423</v>
      </c>
      <c r="M225" s="220"/>
    </row>
    <row r="226" spans="1:13" s="13" customFormat="1" ht="26.45" customHeight="1">
      <c r="A226" s="211">
        <v>134</v>
      </c>
      <c r="B226" s="212">
        <v>217</v>
      </c>
      <c r="C226" s="213" t="s">
        <v>6385</v>
      </c>
      <c r="D226" s="213" t="s">
        <v>6385</v>
      </c>
      <c r="E226" s="214" t="s">
        <v>6386</v>
      </c>
      <c r="F226" s="213">
        <v>1</v>
      </c>
      <c r="G226" s="215" t="s">
        <v>12</v>
      </c>
      <c r="H226" s="216" t="s">
        <v>282</v>
      </c>
      <c r="I226" s="215" t="s">
        <v>6387</v>
      </c>
      <c r="J226" s="217" t="s">
        <v>6388</v>
      </c>
      <c r="K226" s="218">
        <v>13800</v>
      </c>
      <c r="L226" s="219">
        <v>164</v>
      </c>
      <c r="M226" s="220"/>
    </row>
    <row r="227" spans="1:13" s="13" customFormat="1" ht="26.45" customHeight="1">
      <c r="A227" s="211">
        <v>135</v>
      </c>
      <c r="B227" s="212">
        <v>218</v>
      </c>
      <c r="C227" s="213" t="s">
        <v>6390</v>
      </c>
      <c r="D227" s="213" t="s">
        <v>6390</v>
      </c>
      <c r="E227" s="214" t="s">
        <v>6391</v>
      </c>
      <c r="F227" s="213" t="s">
        <v>26</v>
      </c>
      <c r="G227" s="215" t="s">
        <v>27</v>
      </c>
      <c r="H227" s="216" t="s">
        <v>269</v>
      </c>
      <c r="I227" s="215" t="s">
        <v>271</v>
      </c>
      <c r="J227" s="217" t="s">
        <v>270</v>
      </c>
      <c r="K227" s="218">
        <v>2000</v>
      </c>
      <c r="L227" s="219">
        <v>13</v>
      </c>
      <c r="M227" s="220"/>
    </row>
    <row r="228" spans="1:13" s="13" customFormat="1" ht="26.45" customHeight="1">
      <c r="A228" s="211"/>
      <c r="B228" s="212">
        <v>219</v>
      </c>
      <c r="C228" s="213"/>
      <c r="D228" s="213" t="s">
        <v>6390</v>
      </c>
      <c r="E228" s="214"/>
      <c r="F228" s="213" t="s">
        <v>26</v>
      </c>
      <c r="G228" s="213" t="s">
        <v>27</v>
      </c>
      <c r="H228" s="216" t="s">
        <v>512</v>
      </c>
      <c r="I228" s="215" t="s">
        <v>4307</v>
      </c>
      <c r="J228" s="217" t="s">
        <v>4308</v>
      </c>
      <c r="K228" s="218"/>
      <c r="L228" s="219">
        <v>11</v>
      </c>
      <c r="M228" s="220"/>
    </row>
    <row r="229" spans="1:13" s="13" customFormat="1" ht="26.45" customHeight="1">
      <c r="A229" s="211"/>
      <c r="B229" s="212">
        <v>220</v>
      </c>
      <c r="C229" s="213"/>
      <c r="D229" s="213" t="s">
        <v>6390</v>
      </c>
      <c r="E229" s="214"/>
      <c r="F229" s="213" t="s">
        <v>26</v>
      </c>
      <c r="G229" s="215" t="s">
        <v>27</v>
      </c>
      <c r="H229" s="216" t="s">
        <v>1026</v>
      </c>
      <c r="I229" s="215" t="s">
        <v>4309</v>
      </c>
      <c r="J229" s="217" t="s">
        <v>4310</v>
      </c>
      <c r="K229" s="218"/>
      <c r="L229" s="219">
        <v>12</v>
      </c>
      <c r="M229" s="220"/>
    </row>
    <row r="230" spans="1:13" s="13" customFormat="1" ht="26.45" customHeight="1">
      <c r="A230" s="211">
        <v>136</v>
      </c>
      <c r="B230" s="212">
        <v>221</v>
      </c>
      <c r="C230" s="213" t="s">
        <v>9126</v>
      </c>
      <c r="D230" s="213" t="s">
        <v>9126</v>
      </c>
      <c r="E230" s="214" t="s">
        <v>9127</v>
      </c>
      <c r="F230" s="213" t="s">
        <v>26</v>
      </c>
      <c r="G230" s="215" t="s">
        <v>27</v>
      </c>
      <c r="H230" s="216" t="s">
        <v>45</v>
      </c>
      <c r="I230" s="215" t="s">
        <v>9128</v>
      </c>
      <c r="J230" s="217" t="s">
        <v>11524</v>
      </c>
      <c r="K230" s="218">
        <v>2000</v>
      </c>
      <c r="L230" s="219">
        <v>0</v>
      </c>
      <c r="M230" s="220"/>
    </row>
    <row r="231" spans="1:13" s="13" customFormat="1" ht="26.45" customHeight="1">
      <c r="A231" s="211">
        <v>137</v>
      </c>
      <c r="B231" s="212">
        <v>222</v>
      </c>
      <c r="C231" s="213" t="s">
        <v>273</v>
      </c>
      <c r="D231" s="213" t="s">
        <v>273</v>
      </c>
      <c r="E231" s="214" t="s">
        <v>6393</v>
      </c>
      <c r="F231" s="213">
        <v>20</v>
      </c>
      <c r="G231" s="215" t="s">
        <v>81</v>
      </c>
      <c r="H231" s="216" t="s">
        <v>45</v>
      </c>
      <c r="I231" s="215" t="s">
        <v>275</v>
      </c>
      <c r="J231" s="217" t="s">
        <v>274</v>
      </c>
      <c r="K231" s="218">
        <v>19800</v>
      </c>
      <c r="L231" s="219">
        <v>198</v>
      </c>
      <c r="M231" s="220"/>
    </row>
    <row r="232" spans="1:13" s="13" customFormat="1" ht="26.45" customHeight="1">
      <c r="A232" s="211"/>
      <c r="B232" s="212">
        <v>223</v>
      </c>
      <c r="C232" s="213"/>
      <c r="D232" s="213" t="s">
        <v>273</v>
      </c>
      <c r="E232" s="214"/>
      <c r="F232" s="213">
        <v>20</v>
      </c>
      <c r="G232" s="215" t="s">
        <v>81</v>
      </c>
      <c r="H232" s="216" t="s">
        <v>375</v>
      </c>
      <c r="I232" s="215" t="s">
        <v>11525</v>
      </c>
      <c r="J232" s="217" t="s">
        <v>11526</v>
      </c>
      <c r="K232" s="218"/>
      <c r="L232" s="219">
        <v>198</v>
      </c>
      <c r="M232" s="220"/>
    </row>
    <row r="233" spans="1:13" s="13" customFormat="1" ht="26.45" customHeight="1">
      <c r="A233" s="211">
        <v>138</v>
      </c>
      <c r="B233" s="212">
        <v>224</v>
      </c>
      <c r="C233" s="213" t="s">
        <v>6395</v>
      </c>
      <c r="D233" s="213" t="s">
        <v>6395</v>
      </c>
      <c r="E233" s="214" t="s">
        <v>6396</v>
      </c>
      <c r="F233" s="213">
        <v>1</v>
      </c>
      <c r="G233" s="215" t="s">
        <v>12</v>
      </c>
      <c r="H233" s="216" t="s">
        <v>75</v>
      </c>
      <c r="I233" s="215" t="s">
        <v>1475</v>
      </c>
      <c r="J233" s="217" t="s">
        <v>1474</v>
      </c>
      <c r="K233" s="218">
        <v>1000</v>
      </c>
      <c r="L233" s="219">
        <v>190</v>
      </c>
      <c r="M233" s="220"/>
    </row>
    <row r="234" spans="1:13" s="13" customFormat="1" ht="26.45" customHeight="1">
      <c r="A234" s="211">
        <v>139</v>
      </c>
      <c r="B234" s="212">
        <v>225</v>
      </c>
      <c r="C234" s="213" t="s">
        <v>1507</v>
      </c>
      <c r="D234" s="213" t="s">
        <v>1507</v>
      </c>
      <c r="E234" s="214" t="s">
        <v>6398</v>
      </c>
      <c r="F234" s="213">
        <v>1</v>
      </c>
      <c r="G234" s="215" t="s">
        <v>12</v>
      </c>
      <c r="H234" s="216" t="s">
        <v>162</v>
      </c>
      <c r="I234" s="215" t="s">
        <v>1510</v>
      </c>
      <c r="J234" s="217" t="s">
        <v>1508</v>
      </c>
      <c r="K234" s="218">
        <v>1500</v>
      </c>
      <c r="L234" s="219">
        <v>75</v>
      </c>
      <c r="M234" s="220"/>
    </row>
    <row r="235" spans="1:13" s="13" customFormat="1" ht="26.45" customHeight="1">
      <c r="A235" s="211"/>
      <c r="B235" s="212">
        <v>226</v>
      </c>
      <c r="C235" s="213"/>
      <c r="D235" s="213" t="s">
        <v>1507</v>
      </c>
      <c r="E235" s="214"/>
      <c r="F235" s="213">
        <v>1</v>
      </c>
      <c r="G235" s="215" t="s">
        <v>12</v>
      </c>
      <c r="H235" s="216" t="s">
        <v>33</v>
      </c>
      <c r="I235" s="215" t="s">
        <v>1511</v>
      </c>
      <c r="J235" s="217" t="s">
        <v>1509</v>
      </c>
      <c r="K235" s="218"/>
      <c r="L235" s="219">
        <v>75</v>
      </c>
      <c r="M235" s="220"/>
    </row>
    <row r="236" spans="1:13" s="13" customFormat="1" ht="26.45" customHeight="1">
      <c r="A236" s="211">
        <v>140</v>
      </c>
      <c r="B236" s="212">
        <v>227</v>
      </c>
      <c r="C236" s="213" t="s">
        <v>9131</v>
      </c>
      <c r="D236" s="213" t="s">
        <v>9131</v>
      </c>
      <c r="E236" s="214" t="s">
        <v>9132</v>
      </c>
      <c r="F236" s="213" t="s">
        <v>9133</v>
      </c>
      <c r="G236" s="215" t="s">
        <v>1014</v>
      </c>
      <c r="H236" s="216" t="s">
        <v>596</v>
      </c>
      <c r="I236" s="215" t="s">
        <v>9134</v>
      </c>
      <c r="J236" s="217" t="s">
        <v>9135</v>
      </c>
      <c r="K236" s="218">
        <v>8000</v>
      </c>
      <c r="L236" s="219">
        <v>9295</v>
      </c>
      <c r="M236" s="220"/>
    </row>
    <row r="237" spans="1:13" s="13" customFormat="1" ht="26.45" customHeight="1">
      <c r="A237" s="211"/>
      <c r="B237" s="212">
        <v>228</v>
      </c>
      <c r="C237" s="213"/>
      <c r="D237" s="213" t="s">
        <v>9131</v>
      </c>
      <c r="E237" s="214"/>
      <c r="F237" s="213" t="s">
        <v>11527</v>
      </c>
      <c r="G237" s="215" t="s">
        <v>11528</v>
      </c>
      <c r="H237" s="216" t="s">
        <v>733</v>
      </c>
      <c r="I237" s="215" t="s">
        <v>11529</v>
      </c>
      <c r="J237" s="217" t="s">
        <v>11530</v>
      </c>
      <c r="K237" s="218"/>
      <c r="L237" s="219">
        <v>8395</v>
      </c>
      <c r="M237" s="220"/>
    </row>
    <row r="238" spans="1:13" s="13" customFormat="1" ht="26.45" customHeight="1">
      <c r="A238" s="211">
        <v>141</v>
      </c>
      <c r="B238" s="212">
        <v>229</v>
      </c>
      <c r="C238" s="213" t="s">
        <v>6400</v>
      </c>
      <c r="D238" s="213" t="s">
        <v>6400</v>
      </c>
      <c r="E238" s="214" t="s">
        <v>6401</v>
      </c>
      <c r="F238" s="213">
        <v>1</v>
      </c>
      <c r="G238" s="215" t="s">
        <v>12</v>
      </c>
      <c r="H238" s="216" t="s">
        <v>115</v>
      </c>
      <c r="I238" s="215" t="s">
        <v>6402</v>
      </c>
      <c r="J238" s="217" t="s">
        <v>6403</v>
      </c>
      <c r="K238" s="218">
        <v>6000</v>
      </c>
      <c r="L238" s="219">
        <v>84</v>
      </c>
      <c r="M238" s="220"/>
    </row>
    <row r="239" spans="1:13" s="13" customFormat="1" ht="26.45" customHeight="1">
      <c r="A239" s="211">
        <v>142</v>
      </c>
      <c r="B239" s="212">
        <v>230</v>
      </c>
      <c r="C239" s="213" t="s">
        <v>6405</v>
      </c>
      <c r="D239" s="213" t="s">
        <v>6405</v>
      </c>
      <c r="E239" s="214" t="s">
        <v>6406</v>
      </c>
      <c r="F239" s="213">
        <v>1</v>
      </c>
      <c r="G239" s="215" t="s">
        <v>12</v>
      </c>
      <c r="H239" s="216" t="s">
        <v>115</v>
      </c>
      <c r="I239" s="215" t="s">
        <v>6407</v>
      </c>
      <c r="J239" s="217" t="s">
        <v>6408</v>
      </c>
      <c r="K239" s="218">
        <v>5500</v>
      </c>
      <c r="L239" s="219">
        <v>157</v>
      </c>
      <c r="M239" s="220"/>
    </row>
    <row r="240" spans="1:13" s="13" customFormat="1" ht="26.45" customHeight="1">
      <c r="A240" s="211">
        <v>143</v>
      </c>
      <c r="B240" s="212">
        <v>231</v>
      </c>
      <c r="C240" s="213" t="s">
        <v>6410</v>
      </c>
      <c r="D240" s="213" t="s">
        <v>6410</v>
      </c>
      <c r="E240" s="214" t="s">
        <v>6411</v>
      </c>
      <c r="F240" s="213">
        <v>1</v>
      </c>
      <c r="G240" s="215" t="s">
        <v>12</v>
      </c>
      <c r="H240" s="216" t="s">
        <v>115</v>
      </c>
      <c r="I240" s="215" t="s">
        <v>6412</v>
      </c>
      <c r="J240" s="217" t="s">
        <v>6413</v>
      </c>
      <c r="K240" s="218">
        <v>10000</v>
      </c>
      <c r="L240" s="219">
        <v>70</v>
      </c>
      <c r="M240" s="220"/>
    </row>
    <row r="241" spans="1:13" s="13" customFormat="1" ht="26.45" customHeight="1">
      <c r="A241" s="211">
        <v>144</v>
      </c>
      <c r="B241" s="212">
        <v>232</v>
      </c>
      <c r="C241" s="213" t="s">
        <v>6415</v>
      </c>
      <c r="D241" s="213" t="s">
        <v>6415</v>
      </c>
      <c r="E241" s="214" t="s">
        <v>6416</v>
      </c>
      <c r="F241" s="213">
        <v>1</v>
      </c>
      <c r="G241" s="215" t="s">
        <v>12</v>
      </c>
      <c r="H241" s="216" t="s">
        <v>190</v>
      </c>
      <c r="I241" s="215" t="s">
        <v>6417</v>
      </c>
      <c r="J241" s="217" t="s">
        <v>6418</v>
      </c>
      <c r="K241" s="218">
        <v>5700</v>
      </c>
      <c r="L241" s="219">
        <v>541</v>
      </c>
      <c r="M241" s="220"/>
    </row>
    <row r="242" spans="1:13" s="13" customFormat="1" ht="26.45" customHeight="1">
      <c r="A242" s="211"/>
      <c r="B242" s="212">
        <v>233</v>
      </c>
      <c r="C242" s="213"/>
      <c r="D242" s="213" t="s">
        <v>6415</v>
      </c>
      <c r="E242" s="214"/>
      <c r="F242" s="213">
        <v>1</v>
      </c>
      <c r="G242" s="215" t="s">
        <v>12</v>
      </c>
      <c r="H242" s="216" t="s">
        <v>370</v>
      </c>
      <c r="I242" s="215" t="s">
        <v>11531</v>
      </c>
      <c r="J242" s="217" t="s">
        <v>11532</v>
      </c>
      <c r="K242" s="218"/>
      <c r="L242" s="219">
        <v>624</v>
      </c>
      <c r="M242" s="220"/>
    </row>
    <row r="243" spans="1:13" s="13" customFormat="1" ht="26.45" customHeight="1">
      <c r="A243" s="211">
        <v>145</v>
      </c>
      <c r="B243" s="212">
        <v>234</v>
      </c>
      <c r="C243" s="213" t="s">
        <v>6420</v>
      </c>
      <c r="D243" s="213" t="s">
        <v>6420</v>
      </c>
      <c r="E243" s="214" t="s">
        <v>6421</v>
      </c>
      <c r="F243" s="213">
        <v>1</v>
      </c>
      <c r="G243" s="215" t="s">
        <v>38</v>
      </c>
      <c r="H243" s="216" t="s">
        <v>63</v>
      </c>
      <c r="I243" s="215" t="s">
        <v>6422</v>
      </c>
      <c r="J243" s="217" t="s">
        <v>6423</v>
      </c>
      <c r="K243" s="218">
        <v>300</v>
      </c>
      <c r="L243" s="219">
        <v>470</v>
      </c>
      <c r="M243" s="220"/>
    </row>
    <row r="244" spans="1:13" s="13" customFormat="1" ht="26.45" customHeight="1">
      <c r="A244" s="211">
        <v>146</v>
      </c>
      <c r="B244" s="212">
        <v>235</v>
      </c>
      <c r="C244" s="213" t="s">
        <v>6425</v>
      </c>
      <c r="D244" s="213" t="s">
        <v>6425</v>
      </c>
      <c r="E244" s="214" t="s">
        <v>6426</v>
      </c>
      <c r="F244" s="213">
        <v>1</v>
      </c>
      <c r="G244" s="215" t="s">
        <v>38</v>
      </c>
      <c r="H244" s="216" t="s">
        <v>163</v>
      </c>
      <c r="I244" s="215" t="s">
        <v>6427</v>
      </c>
      <c r="J244" s="217" t="s">
        <v>6428</v>
      </c>
      <c r="K244" s="218">
        <v>4000</v>
      </c>
      <c r="L244" s="219">
        <v>111</v>
      </c>
      <c r="M244" s="220"/>
    </row>
    <row r="245" spans="1:13" s="13" customFormat="1" ht="26.45" customHeight="1">
      <c r="A245" s="211">
        <v>147</v>
      </c>
      <c r="B245" s="212">
        <v>236</v>
      </c>
      <c r="C245" s="213" t="s">
        <v>9137</v>
      </c>
      <c r="D245" s="213" t="s">
        <v>9137</v>
      </c>
      <c r="E245" s="214" t="s">
        <v>9138</v>
      </c>
      <c r="F245" s="213">
        <v>1</v>
      </c>
      <c r="G245" s="215" t="s">
        <v>12</v>
      </c>
      <c r="H245" s="216" t="s">
        <v>352</v>
      </c>
      <c r="I245" s="215" t="s">
        <v>9139</v>
      </c>
      <c r="J245" s="217" t="s">
        <v>9140</v>
      </c>
      <c r="K245" s="218">
        <v>7900</v>
      </c>
      <c r="L245" s="219">
        <v>393</v>
      </c>
      <c r="M245" s="220"/>
    </row>
    <row r="246" spans="1:13" s="13" customFormat="1" ht="26.45" customHeight="1">
      <c r="A246" s="211"/>
      <c r="B246" s="212">
        <v>237</v>
      </c>
      <c r="C246" s="213"/>
      <c r="D246" s="213" t="s">
        <v>9137</v>
      </c>
      <c r="E246" s="214"/>
      <c r="F246" s="213">
        <v>1</v>
      </c>
      <c r="G246" s="215" t="s">
        <v>11421</v>
      </c>
      <c r="H246" s="216" t="s">
        <v>114</v>
      </c>
      <c r="I246" s="215" t="s">
        <v>373</v>
      </c>
      <c r="J246" s="217" t="s">
        <v>372</v>
      </c>
      <c r="K246" s="218"/>
      <c r="L246" s="219">
        <v>393</v>
      </c>
      <c r="M246" s="220"/>
    </row>
    <row r="247" spans="1:13" s="13" customFormat="1" ht="26.45" customHeight="1">
      <c r="A247" s="211">
        <v>148</v>
      </c>
      <c r="B247" s="212">
        <v>238</v>
      </c>
      <c r="C247" s="213" t="s">
        <v>11533</v>
      </c>
      <c r="D247" s="213" t="s">
        <v>9142</v>
      </c>
      <c r="E247" s="214" t="s">
        <v>9143</v>
      </c>
      <c r="F247" s="213" t="s">
        <v>26</v>
      </c>
      <c r="G247" s="215" t="s">
        <v>27</v>
      </c>
      <c r="H247" s="216" t="s">
        <v>14</v>
      </c>
      <c r="I247" s="215" t="s">
        <v>9144</v>
      </c>
      <c r="J247" s="217" t="s">
        <v>9145</v>
      </c>
      <c r="K247" s="218">
        <v>3000</v>
      </c>
      <c r="L247" s="219">
        <v>29</v>
      </c>
      <c r="M247" s="220"/>
    </row>
    <row r="248" spans="1:13" s="13" customFormat="1" ht="26.45" customHeight="1">
      <c r="A248" s="211"/>
      <c r="B248" s="212">
        <v>239</v>
      </c>
      <c r="C248" s="213"/>
      <c r="D248" s="213" t="s">
        <v>9142</v>
      </c>
      <c r="E248" s="214"/>
      <c r="F248" s="213" t="s">
        <v>26</v>
      </c>
      <c r="G248" s="215" t="s">
        <v>27</v>
      </c>
      <c r="H248" s="216" t="s">
        <v>110</v>
      </c>
      <c r="I248" s="215" t="s">
        <v>112</v>
      </c>
      <c r="J248" s="217" t="s">
        <v>111</v>
      </c>
      <c r="K248" s="218"/>
      <c r="L248" s="219">
        <v>29</v>
      </c>
      <c r="M248" s="220"/>
    </row>
    <row r="249" spans="1:13" s="13" customFormat="1" ht="26.45" customHeight="1">
      <c r="A249" s="211">
        <v>149</v>
      </c>
      <c r="B249" s="212">
        <v>240</v>
      </c>
      <c r="C249" s="213" t="s">
        <v>9147</v>
      </c>
      <c r="D249" s="213" t="s">
        <v>9147</v>
      </c>
      <c r="E249" s="214" t="s">
        <v>9148</v>
      </c>
      <c r="F249" s="213">
        <v>1</v>
      </c>
      <c r="G249" s="215" t="s">
        <v>12</v>
      </c>
      <c r="H249" s="216" t="s">
        <v>503</v>
      </c>
      <c r="I249" s="215" t="s">
        <v>836</v>
      </c>
      <c r="J249" s="217" t="s">
        <v>835</v>
      </c>
      <c r="K249" s="218">
        <v>13000</v>
      </c>
      <c r="L249" s="219">
        <v>81</v>
      </c>
      <c r="M249" s="220"/>
    </row>
    <row r="250" spans="1:13" s="13" customFormat="1" ht="26.45" customHeight="1">
      <c r="A250" s="211">
        <v>150</v>
      </c>
      <c r="B250" s="212">
        <v>241</v>
      </c>
      <c r="C250" s="213" t="s">
        <v>6430</v>
      </c>
      <c r="D250" s="213" t="s">
        <v>6430</v>
      </c>
      <c r="E250" s="214" t="s">
        <v>6431</v>
      </c>
      <c r="F250" s="213">
        <v>1</v>
      </c>
      <c r="G250" s="215" t="s">
        <v>12</v>
      </c>
      <c r="H250" s="216" t="s">
        <v>45</v>
      </c>
      <c r="I250" s="215" t="s">
        <v>1528</v>
      </c>
      <c r="J250" s="217" t="s">
        <v>1527</v>
      </c>
      <c r="K250" s="218">
        <v>2000</v>
      </c>
      <c r="L250" s="219">
        <v>10</v>
      </c>
      <c r="M250" s="220"/>
    </row>
    <row r="251" spans="1:13" s="13" customFormat="1" ht="26.45" customHeight="1">
      <c r="A251" s="211">
        <v>151</v>
      </c>
      <c r="B251" s="212">
        <v>242</v>
      </c>
      <c r="C251" s="215" t="s">
        <v>9150</v>
      </c>
      <c r="D251" s="213" t="s">
        <v>9150</v>
      </c>
      <c r="E251" s="214" t="s">
        <v>9151</v>
      </c>
      <c r="F251" s="213">
        <v>1</v>
      </c>
      <c r="G251" s="215" t="s">
        <v>38</v>
      </c>
      <c r="H251" s="216" t="s">
        <v>114</v>
      </c>
      <c r="I251" s="215" t="s">
        <v>9152</v>
      </c>
      <c r="J251" s="217" t="s">
        <v>9153</v>
      </c>
      <c r="K251" s="218">
        <v>300</v>
      </c>
      <c r="L251" s="219">
        <v>83</v>
      </c>
      <c r="M251" s="220"/>
    </row>
    <row r="252" spans="1:13" s="13" customFormat="1" ht="26.45" customHeight="1">
      <c r="A252" s="211">
        <v>152</v>
      </c>
      <c r="B252" s="212">
        <v>243</v>
      </c>
      <c r="C252" s="213" t="s">
        <v>6433</v>
      </c>
      <c r="D252" s="213" t="s">
        <v>6433</v>
      </c>
      <c r="E252" s="214" t="s">
        <v>6434</v>
      </c>
      <c r="F252" s="213">
        <v>1</v>
      </c>
      <c r="G252" s="215" t="s">
        <v>12</v>
      </c>
      <c r="H252" s="216" t="s">
        <v>129</v>
      </c>
      <c r="I252" s="215" t="s">
        <v>6435</v>
      </c>
      <c r="J252" s="217" t="s">
        <v>6436</v>
      </c>
      <c r="K252" s="218">
        <v>2000</v>
      </c>
      <c r="L252" s="219">
        <v>728</v>
      </c>
      <c r="M252" s="220"/>
    </row>
    <row r="253" spans="1:13" s="13" customFormat="1" ht="26.45" customHeight="1">
      <c r="A253" s="211"/>
      <c r="B253" s="212">
        <v>244</v>
      </c>
      <c r="C253" s="213"/>
      <c r="D253" s="213" t="s">
        <v>6433</v>
      </c>
      <c r="E253" s="214"/>
      <c r="F253" s="213">
        <v>1</v>
      </c>
      <c r="G253" s="215" t="s">
        <v>12</v>
      </c>
      <c r="H253" s="216" t="s">
        <v>302</v>
      </c>
      <c r="I253" s="215" t="s">
        <v>11534</v>
      </c>
      <c r="J253" s="217" t="s">
        <v>11535</v>
      </c>
      <c r="K253" s="218"/>
      <c r="L253" s="219">
        <v>725</v>
      </c>
      <c r="M253" s="220"/>
    </row>
    <row r="254" spans="1:13" s="13" customFormat="1" ht="26.45" customHeight="1">
      <c r="A254" s="211">
        <v>153</v>
      </c>
      <c r="B254" s="212">
        <v>245</v>
      </c>
      <c r="C254" s="213" t="s">
        <v>6438</v>
      </c>
      <c r="D254" s="213" t="s">
        <v>6438</v>
      </c>
      <c r="E254" s="214" t="s">
        <v>6439</v>
      </c>
      <c r="F254" s="213">
        <v>1</v>
      </c>
      <c r="G254" s="215" t="s">
        <v>12</v>
      </c>
      <c r="H254" s="216" t="s">
        <v>129</v>
      </c>
      <c r="I254" s="215" t="s">
        <v>305</v>
      </c>
      <c r="J254" s="217" t="s">
        <v>303</v>
      </c>
      <c r="K254" s="218">
        <v>1000</v>
      </c>
      <c r="L254" s="219">
        <v>1126</v>
      </c>
      <c r="M254" s="220"/>
    </row>
    <row r="255" spans="1:13" s="13" customFormat="1" ht="26.45" customHeight="1">
      <c r="A255" s="211"/>
      <c r="B255" s="212">
        <v>246</v>
      </c>
      <c r="C255" s="213"/>
      <c r="D255" s="213" t="s">
        <v>6438</v>
      </c>
      <c r="E255" s="214"/>
      <c r="F255" s="213">
        <v>1</v>
      </c>
      <c r="G255" s="215" t="s">
        <v>12</v>
      </c>
      <c r="H255" s="216" t="s">
        <v>302</v>
      </c>
      <c r="I255" s="215" t="s">
        <v>306</v>
      </c>
      <c r="J255" s="217" t="s">
        <v>304</v>
      </c>
      <c r="K255" s="218"/>
      <c r="L255" s="219">
        <v>1125</v>
      </c>
      <c r="M255" s="220"/>
    </row>
    <row r="256" spans="1:13" s="13" customFormat="1" ht="26.45" customHeight="1">
      <c r="A256" s="211">
        <v>154</v>
      </c>
      <c r="B256" s="212">
        <v>247</v>
      </c>
      <c r="C256" s="213" t="s">
        <v>6441</v>
      </c>
      <c r="D256" s="213" t="s">
        <v>6441</v>
      </c>
      <c r="E256" s="214" t="s">
        <v>6442</v>
      </c>
      <c r="F256" s="213">
        <v>1</v>
      </c>
      <c r="G256" s="215" t="s">
        <v>12</v>
      </c>
      <c r="H256" s="216" t="s">
        <v>45</v>
      </c>
      <c r="I256" s="215" t="s">
        <v>6443</v>
      </c>
      <c r="J256" s="217" t="s">
        <v>6444</v>
      </c>
      <c r="K256" s="218">
        <v>2000</v>
      </c>
      <c r="L256" s="219">
        <v>13</v>
      </c>
      <c r="M256" s="220"/>
    </row>
    <row r="257" spans="1:13" s="13" customFormat="1" ht="26.45" customHeight="1">
      <c r="A257" s="211">
        <v>155</v>
      </c>
      <c r="B257" s="212">
        <v>248</v>
      </c>
      <c r="C257" s="213" t="s">
        <v>1515</v>
      </c>
      <c r="D257" s="213" t="s">
        <v>1515</v>
      </c>
      <c r="E257" s="214" t="s">
        <v>6446</v>
      </c>
      <c r="F257" s="213">
        <v>1</v>
      </c>
      <c r="G257" s="215" t="s">
        <v>12</v>
      </c>
      <c r="H257" s="216" t="s">
        <v>114</v>
      </c>
      <c r="I257" s="215" t="s">
        <v>1517</v>
      </c>
      <c r="J257" s="217" t="s">
        <v>1516</v>
      </c>
      <c r="K257" s="218">
        <v>2000</v>
      </c>
      <c r="L257" s="219">
        <v>36</v>
      </c>
      <c r="M257" s="220"/>
    </row>
    <row r="258" spans="1:13" s="13" customFormat="1" ht="26.45" customHeight="1">
      <c r="A258" s="211">
        <v>156</v>
      </c>
      <c r="B258" s="212">
        <v>249</v>
      </c>
      <c r="C258" s="213" t="s">
        <v>6448</v>
      </c>
      <c r="D258" s="213" t="s">
        <v>6448</v>
      </c>
      <c r="E258" s="214" t="s">
        <v>6449</v>
      </c>
      <c r="F258" s="213">
        <v>1</v>
      </c>
      <c r="G258" s="215" t="s">
        <v>12</v>
      </c>
      <c r="H258" s="216" t="s">
        <v>6450</v>
      </c>
      <c r="I258" s="215" t="s">
        <v>6451</v>
      </c>
      <c r="J258" s="217" t="s">
        <v>11536</v>
      </c>
      <c r="K258" s="218">
        <v>26000</v>
      </c>
      <c r="L258" s="219">
        <v>0</v>
      </c>
      <c r="M258" s="220"/>
    </row>
    <row r="259" spans="1:13" s="13" customFormat="1" ht="26.45" customHeight="1">
      <c r="A259" s="211"/>
      <c r="B259" s="212">
        <v>250</v>
      </c>
      <c r="C259" s="213"/>
      <c r="D259" s="213" t="s">
        <v>6448</v>
      </c>
      <c r="E259" s="214"/>
      <c r="F259" s="213">
        <v>1</v>
      </c>
      <c r="G259" s="215" t="s">
        <v>12</v>
      </c>
      <c r="H259" s="216" t="s">
        <v>8841</v>
      </c>
      <c r="I259" s="215" t="s">
        <v>11537</v>
      </c>
      <c r="J259" s="217" t="s">
        <v>11538</v>
      </c>
      <c r="K259" s="218"/>
      <c r="L259" s="219">
        <v>0</v>
      </c>
      <c r="M259" s="220"/>
    </row>
    <row r="260" spans="1:13" s="13" customFormat="1" ht="26.45" customHeight="1">
      <c r="A260" s="211">
        <v>157</v>
      </c>
      <c r="B260" s="212">
        <v>251</v>
      </c>
      <c r="C260" s="213" t="s">
        <v>9155</v>
      </c>
      <c r="D260" s="213" t="s">
        <v>9155</v>
      </c>
      <c r="E260" s="214" t="s">
        <v>9156</v>
      </c>
      <c r="F260" s="213">
        <v>1</v>
      </c>
      <c r="G260" s="215" t="s">
        <v>12</v>
      </c>
      <c r="H260" s="216" t="s">
        <v>114</v>
      </c>
      <c r="I260" s="215" t="s">
        <v>332</v>
      </c>
      <c r="J260" s="217" t="s">
        <v>331</v>
      </c>
      <c r="K260" s="218">
        <v>1200</v>
      </c>
      <c r="L260" s="219">
        <v>70</v>
      </c>
      <c r="M260" s="220"/>
    </row>
    <row r="261" spans="1:13" s="13" customFormat="1" ht="26.45" customHeight="1">
      <c r="A261" s="211"/>
      <c r="B261" s="212">
        <v>252</v>
      </c>
      <c r="C261" s="213"/>
      <c r="D261" s="213" t="s">
        <v>9155</v>
      </c>
      <c r="E261" s="214"/>
      <c r="F261" s="213">
        <v>1</v>
      </c>
      <c r="G261" s="215" t="s">
        <v>12</v>
      </c>
      <c r="H261" s="216" t="s">
        <v>282</v>
      </c>
      <c r="I261" s="215" t="s">
        <v>2422</v>
      </c>
      <c r="J261" s="217" t="s">
        <v>2423</v>
      </c>
      <c r="K261" s="218"/>
      <c r="L261" s="219">
        <v>64</v>
      </c>
      <c r="M261" s="220"/>
    </row>
    <row r="262" spans="1:13" s="13" customFormat="1" ht="26.45" customHeight="1">
      <c r="A262" s="211">
        <v>158</v>
      </c>
      <c r="B262" s="212">
        <v>253</v>
      </c>
      <c r="C262" s="213" t="s">
        <v>9158</v>
      </c>
      <c r="D262" s="213" t="s">
        <v>9158</v>
      </c>
      <c r="E262" s="214" t="s">
        <v>9159</v>
      </c>
      <c r="F262" s="213">
        <v>1</v>
      </c>
      <c r="G262" s="215" t="s">
        <v>12</v>
      </c>
      <c r="H262" s="216" t="s">
        <v>114</v>
      </c>
      <c r="I262" s="215" t="s">
        <v>335</v>
      </c>
      <c r="J262" s="217" t="s">
        <v>334</v>
      </c>
      <c r="K262" s="218">
        <v>1100</v>
      </c>
      <c r="L262" s="219">
        <v>183</v>
      </c>
      <c r="M262" s="220"/>
    </row>
    <row r="263" spans="1:13" s="13" customFormat="1" ht="26.45" customHeight="1">
      <c r="A263" s="211">
        <v>159</v>
      </c>
      <c r="B263" s="212">
        <v>254</v>
      </c>
      <c r="C263" s="213" t="s">
        <v>9161</v>
      </c>
      <c r="D263" s="213" t="s">
        <v>9161</v>
      </c>
      <c r="E263" s="214" t="s">
        <v>9162</v>
      </c>
      <c r="F263" s="213">
        <v>1</v>
      </c>
      <c r="G263" s="215" t="s">
        <v>12</v>
      </c>
      <c r="H263" s="216" t="s">
        <v>259</v>
      </c>
      <c r="I263" s="215" t="s">
        <v>9163</v>
      </c>
      <c r="J263" s="217" t="s">
        <v>9164</v>
      </c>
      <c r="K263" s="218">
        <v>39800</v>
      </c>
      <c r="L263" s="219">
        <v>183</v>
      </c>
      <c r="M263" s="220"/>
    </row>
    <row r="264" spans="1:13" s="13" customFormat="1" ht="26.45" customHeight="1">
      <c r="A264" s="211">
        <v>160</v>
      </c>
      <c r="B264" s="212">
        <v>255</v>
      </c>
      <c r="C264" s="213" t="s">
        <v>9166</v>
      </c>
      <c r="D264" s="213" t="s">
        <v>9166</v>
      </c>
      <c r="E264" s="214" t="s">
        <v>9167</v>
      </c>
      <c r="F264" s="213">
        <v>1</v>
      </c>
      <c r="G264" s="215" t="s">
        <v>12</v>
      </c>
      <c r="H264" s="216" t="s">
        <v>259</v>
      </c>
      <c r="I264" s="215" t="s">
        <v>9168</v>
      </c>
      <c r="J264" s="217" t="s">
        <v>9169</v>
      </c>
      <c r="K264" s="218">
        <v>75100</v>
      </c>
      <c r="L264" s="219">
        <v>272</v>
      </c>
      <c r="M264" s="220"/>
    </row>
    <row r="265" spans="1:13" s="13" customFormat="1" ht="26.45" customHeight="1">
      <c r="A265" s="211">
        <v>161</v>
      </c>
      <c r="B265" s="212">
        <v>256</v>
      </c>
      <c r="C265" s="213" t="s">
        <v>9171</v>
      </c>
      <c r="D265" s="213" t="s">
        <v>9171</v>
      </c>
      <c r="E265" s="214" t="s">
        <v>9172</v>
      </c>
      <c r="F265" s="213">
        <v>1</v>
      </c>
      <c r="G265" s="215" t="s">
        <v>38</v>
      </c>
      <c r="H265" s="216" t="s">
        <v>1243</v>
      </c>
      <c r="I265" s="215" t="s">
        <v>9173</v>
      </c>
      <c r="J265" s="217" t="s">
        <v>9174</v>
      </c>
      <c r="K265" s="218">
        <v>1200</v>
      </c>
      <c r="L265" s="219">
        <v>581</v>
      </c>
      <c r="M265" s="220"/>
    </row>
    <row r="266" spans="1:13" s="13" customFormat="1" ht="26.45" customHeight="1">
      <c r="A266" s="211">
        <v>162</v>
      </c>
      <c r="B266" s="212">
        <v>257</v>
      </c>
      <c r="C266" s="213" t="s">
        <v>9176</v>
      </c>
      <c r="D266" s="213" t="s">
        <v>9176</v>
      </c>
      <c r="E266" s="214" t="s">
        <v>9177</v>
      </c>
      <c r="F266" s="213">
        <v>1</v>
      </c>
      <c r="G266" s="215" t="s">
        <v>38</v>
      </c>
      <c r="H266" s="216" t="s">
        <v>1243</v>
      </c>
      <c r="I266" s="215" t="s">
        <v>9178</v>
      </c>
      <c r="J266" s="217" t="s">
        <v>9179</v>
      </c>
      <c r="K266" s="218">
        <v>500</v>
      </c>
      <c r="L266" s="219">
        <v>872</v>
      </c>
      <c r="M266" s="220"/>
    </row>
    <row r="267" spans="1:13" s="13" customFormat="1" ht="26.45" customHeight="1">
      <c r="A267" s="211">
        <v>163</v>
      </c>
      <c r="B267" s="212">
        <v>258</v>
      </c>
      <c r="C267" s="213" t="s">
        <v>6454</v>
      </c>
      <c r="D267" s="213" t="s">
        <v>6454</v>
      </c>
      <c r="E267" s="214" t="s">
        <v>6455</v>
      </c>
      <c r="F267" s="213">
        <v>1</v>
      </c>
      <c r="G267" s="215" t="s">
        <v>12</v>
      </c>
      <c r="H267" s="216" t="s">
        <v>4378</v>
      </c>
      <c r="I267" s="215" t="s">
        <v>6456</v>
      </c>
      <c r="J267" s="217" t="s">
        <v>6457</v>
      </c>
      <c r="K267" s="218">
        <v>15700</v>
      </c>
      <c r="L267" s="219">
        <v>82</v>
      </c>
      <c r="M267" s="220"/>
    </row>
    <row r="268" spans="1:13" s="13" customFormat="1" ht="26.45" customHeight="1">
      <c r="A268" s="211"/>
      <c r="B268" s="212">
        <v>259</v>
      </c>
      <c r="C268" s="213"/>
      <c r="D268" s="213" t="s">
        <v>6454</v>
      </c>
      <c r="E268" s="214"/>
      <c r="F268" s="213">
        <v>1</v>
      </c>
      <c r="G268" s="215" t="s">
        <v>12</v>
      </c>
      <c r="H268" s="216" t="s">
        <v>2335</v>
      </c>
      <c r="I268" s="215" t="s">
        <v>11539</v>
      </c>
      <c r="J268" s="217" t="s">
        <v>11540</v>
      </c>
      <c r="K268" s="218"/>
      <c r="L268" s="219">
        <v>87</v>
      </c>
      <c r="M268" s="220"/>
    </row>
    <row r="269" spans="1:13" s="13" customFormat="1" ht="26.45" customHeight="1">
      <c r="A269" s="211"/>
      <c r="B269" s="212">
        <v>260</v>
      </c>
      <c r="C269" s="213"/>
      <c r="D269" s="213" t="s">
        <v>6454</v>
      </c>
      <c r="E269" s="214"/>
      <c r="F269" s="213">
        <v>1</v>
      </c>
      <c r="G269" s="215" t="s">
        <v>12</v>
      </c>
      <c r="H269" s="216" t="s">
        <v>477</v>
      </c>
      <c r="I269" s="215" t="s">
        <v>11541</v>
      </c>
      <c r="J269" s="217" t="s">
        <v>11542</v>
      </c>
      <c r="K269" s="218"/>
      <c r="L269" s="219">
        <v>78</v>
      </c>
      <c r="M269" s="220"/>
    </row>
    <row r="270" spans="1:13" s="13" customFormat="1" ht="26.45" customHeight="1">
      <c r="A270" s="211">
        <v>164</v>
      </c>
      <c r="B270" s="212">
        <v>261</v>
      </c>
      <c r="C270" s="213" t="s">
        <v>6459</v>
      </c>
      <c r="D270" s="213" t="s">
        <v>6459</v>
      </c>
      <c r="E270" s="214" t="s">
        <v>6460</v>
      </c>
      <c r="F270" s="213">
        <v>1</v>
      </c>
      <c r="G270" s="215" t="s">
        <v>12</v>
      </c>
      <c r="H270" s="216" t="s">
        <v>36</v>
      </c>
      <c r="I270" s="215" t="s">
        <v>6461</v>
      </c>
      <c r="J270" s="217" t="s">
        <v>6462</v>
      </c>
      <c r="K270" s="218">
        <v>2600</v>
      </c>
      <c r="L270" s="219">
        <v>118</v>
      </c>
      <c r="M270" s="220"/>
    </row>
    <row r="271" spans="1:13" s="13" customFormat="1" ht="26.45" customHeight="1">
      <c r="A271" s="211">
        <v>165</v>
      </c>
      <c r="B271" s="212">
        <v>262</v>
      </c>
      <c r="C271" s="213" t="s">
        <v>6464</v>
      </c>
      <c r="D271" s="213" t="s">
        <v>6464</v>
      </c>
      <c r="E271" s="214" t="s">
        <v>6465</v>
      </c>
      <c r="F271" s="213">
        <v>1</v>
      </c>
      <c r="G271" s="215" t="s">
        <v>12</v>
      </c>
      <c r="H271" s="216" t="s">
        <v>474</v>
      </c>
      <c r="I271" s="215" t="s">
        <v>6466</v>
      </c>
      <c r="J271" s="217" t="s">
        <v>6467</v>
      </c>
      <c r="K271" s="218">
        <v>300</v>
      </c>
      <c r="L271" s="219">
        <v>147</v>
      </c>
      <c r="M271" s="220"/>
    </row>
    <row r="272" spans="1:13" s="13" customFormat="1" ht="26.45" customHeight="1">
      <c r="A272" s="211">
        <v>166</v>
      </c>
      <c r="B272" s="212">
        <v>263</v>
      </c>
      <c r="C272" s="213" t="s">
        <v>11543</v>
      </c>
      <c r="D272" s="213" t="s">
        <v>6469</v>
      </c>
      <c r="E272" s="214" t="s">
        <v>11544</v>
      </c>
      <c r="F272" s="213">
        <v>1</v>
      </c>
      <c r="G272" s="215" t="s">
        <v>11421</v>
      </c>
      <c r="H272" s="216" t="s">
        <v>370</v>
      </c>
      <c r="I272" s="215" t="s">
        <v>6471</v>
      </c>
      <c r="J272" s="217" t="s">
        <v>6472</v>
      </c>
      <c r="K272" s="218">
        <v>90</v>
      </c>
      <c r="L272" s="219">
        <v>18052</v>
      </c>
      <c r="M272" s="220"/>
    </row>
    <row r="273" spans="1:13" s="13" customFormat="1" ht="26.45" customHeight="1">
      <c r="A273" s="211">
        <v>167</v>
      </c>
      <c r="B273" s="212">
        <v>264</v>
      </c>
      <c r="C273" s="213" t="s">
        <v>6474</v>
      </c>
      <c r="D273" s="213" t="s">
        <v>6474</v>
      </c>
      <c r="E273" s="214" t="s">
        <v>6475</v>
      </c>
      <c r="F273" s="213">
        <v>1</v>
      </c>
      <c r="G273" s="215" t="s">
        <v>12</v>
      </c>
      <c r="H273" s="216" t="s">
        <v>13</v>
      </c>
      <c r="I273" s="215" t="s">
        <v>127</v>
      </c>
      <c r="J273" s="217" t="s">
        <v>125</v>
      </c>
      <c r="K273" s="218">
        <v>4600</v>
      </c>
      <c r="L273" s="219">
        <v>112</v>
      </c>
      <c r="M273" s="220"/>
    </row>
    <row r="274" spans="1:13" s="13" customFormat="1" ht="26.45" customHeight="1">
      <c r="A274" s="211">
        <v>168</v>
      </c>
      <c r="B274" s="212">
        <v>265</v>
      </c>
      <c r="C274" s="213" t="s">
        <v>11545</v>
      </c>
      <c r="D274" s="213" t="s">
        <v>6477</v>
      </c>
      <c r="E274" s="214" t="s">
        <v>11546</v>
      </c>
      <c r="F274" s="213">
        <v>1</v>
      </c>
      <c r="G274" s="215" t="s">
        <v>11373</v>
      </c>
      <c r="H274" s="216" t="s">
        <v>370</v>
      </c>
      <c r="I274" s="215" t="s">
        <v>6479</v>
      </c>
      <c r="J274" s="217" t="s">
        <v>6480</v>
      </c>
      <c r="K274" s="218">
        <v>90</v>
      </c>
      <c r="L274" s="219">
        <v>18217</v>
      </c>
      <c r="M274" s="220"/>
    </row>
    <row r="275" spans="1:13" s="13" customFormat="1" ht="26.45" customHeight="1">
      <c r="A275" s="211">
        <v>169</v>
      </c>
      <c r="B275" s="212">
        <v>266</v>
      </c>
      <c r="C275" s="213" t="s">
        <v>6482</v>
      </c>
      <c r="D275" s="213" t="s">
        <v>6482</v>
      </c>
      <c r="E275" s="214" t="s">
        <v>6483</v>
      </c>
      <c r="F275" s="213">
        <v>1</v>
      </c>
      <c r="G275" s="215" t="s">
        <v>12</v>
      </c>
      <c r="H275" s="216" t="s">
        <v>321</v>
      </c>
      <c r="I275" s="215" t="s">
        <v>325</v>
      </c>
      <c r="J275" s="217" t="s">
        <v>323</v>
      </c>
      <c r="K275" s="218">
        <v>2000</v>
      </c>
      <c r="L275" s="219">
        <v>57</v>
      </c>
      <c r="M275" s="220"/>
    </row>
    <row r="276" spans="1:13" s="13" customFormat="1" ht="26.45" customHeight="1">
      <c r="A276" s="211"/>
      <c r="B276" s="212">
        <v>267</v>
      </c>
      <c r="C276" s="213"/>
      <c r="D276" s="213" t="s">
        <v>6482</v>
      </c>
      <c r="E276" s="214"/>
      <c r="F276" s="213">
        <v>1</v>
      </c>
      <c r="G276" s="215" t="s">
        <v>12</v>
      </c>
      <c r="H276" s="216" t="s">
        <v>477</v>
      </c>
      <c r="I276" s="215" t="s">
        <v>11547</v>
      </c>
      <c r="J276" s="217" t="s">
        <v>11548</v>
      </c>
      <c r="K276" s="218"/>
      <c r="L276" s="219">
        <v>47</v>
      </c>
      <c r="M276" s="220"/>
    </row>
    <row r="277" spans="1:13" s="13" customFormat="1" ht="26.45" customHeight="1">
      <c r="A277" s="211"/>
      <c r="B277" s="212">
        <v>268</v>
      </c>
      <c r="C277" s="213"/>
      <c r="D277" s="213" t="s">
        <v>6482</v>
      </c>
      <c r="E277" s="214"/>
      <c r="F277" s="213">
        <v>1</v>
      </c>
      <c r="G277" s="215" t="s">
        <v>12</v>
      </c>
      <c r="H277" s="216" t="s">
        <v>322</v>
      </c>
      <c r="I277" s="215" t="s">
        <v>326</v>
      </c>
      <c r="J277" s="217" t="s">
        <v>324</v>
      </c>
      <c r="K277" s="218"/>
      <c r="L277" s="219">
        <v>65</v>
      </c>
      <c r="M277" s="220"/>
    </row>
    <row r="278" spans="1:13" s="13" customFormat="1" ht="26.45" customHeight="1">
      <c r="A278" s="211">
        <v>170</v>
      </c>
      <c r="B278" s="212">
        <v>269</v>
      </c>
      <c r="C278" s="213" t="s">
        <v>9181</v>
      </c>
      <c r="D278" s="213" t="s">
        <v>9181</v>
      </c>
      <c r="E278" s="214" t="s">
        <v>11549</v>
      </c>
      <c r="F278" s="213" t="s">
        <v>4152</v>
      </c>
      <c r="G278" s="215" t="s">
        <v>4152</v>
      </c>
      <c r="H278" s="216" t="s">
        <v>269</v>
      </c>
      <c r="I278" s="215" t="s">
        <v>2282</v>
      </c>
      <c r="J278" s="217" t="s">
        <v>2283</v>
      </c>
      <c r="K278" s="218">
        <v>1000</v>
      </c>
      <c r="L278" s="219">
        <v>15</v>
      </c>
      <c r="M278" s="220"/>
    </row>
    <row r="279" spans="1:13" s="13" customFormat="1" ht="26.45" customHeight="1">
      <c r="A279" s="211">
        <v>171</v>
      </c>
      <c r="B279" s="212">
        <v>270</v>
      </c>
      <c r="C279" s="213" t="s">
        <v>9184</v>
      </c>
      <c r="D279" s="213" t="s">
        <v>9184</v>
      </c>
      <c r="E279" s="214" t="s">
        <v>9185</v>
      </c>
      <c r="F279" s="213">
        <v>1</v>
      </c>
      <c r="G279" s="215" t="s">
        <v>12</v>
      </c>
      <c r="H279" s="216" t="s">
        <v>115</v>
      </c>
      <c r="I279" s="215" t="s">
        <v>9186</v>
      </c>
      <c r="J279" s="217" t="s">
        <v>9187</v>
      </c>
      <c r="K279" s="218">
        <v>107000</v>
      </c>
      <c r="L279" s="219">
        <v>794</v>
      </c>
      <c r="M279" s="220"/>
    </row>
    <row r="280" spans="1:13" s="13" customFormat="1" ht="26.45" customHeight="1">
      <c r="A280" s="211"/>
      <c r="B280" s="212">
        <v>271</v>
      </c>
      <c r="C280" s="213"/>
      <c r="D280" s="213" t="s">
        <v>9184</v>
      </c>
      <c r="E280" s="214"/>
      <c r="F280" s="213">
        <v>1</v>
      </c>
      <c r="G280" s="215" t="s">
        <v>11410</v>
      </c>
      <c r="H280" s="216" t="s">
        <v>75</v>
      </c>
      <c r="I280" s="215" t="s">
        <v>620</v>
      </c>
      <c r="J280" s="217" t="s">
        <v>618</v>
      </c>
      <c r="K280" s="218"/>
      <c r="L280" s="219">
        <v>2234</v>
      </c>
      <c r="M280" s="220"/>
    </row>
    <row r="281" spans="1:13" s="13" customFormat="1" ht="26.45" customHeight="1">
      <c r="A281" s="211">
        <v>172</v>
      </c>
      <c r="B281" s="212">
        <v>272</v>
      </c>
      <c r="C281" s="213" t="s">
        <v>9189</v>
      </c>
      <c r="D281" s="213" t="s">
        <v>9189</v>
      </c>
      <c r="E281" s="214" t="s">
        <v>9190</v>
      </c>
      <c r="F281" s="213">
        <v>1</v>
      </c>
      <c r="G281" s="215" t="s">
        <v>12</v>
      </c>
      <c r="H281" s="216" t="s">
        <v>115</v>
      </c>
      <c r="I281" s="215" t="s">
        <v>9191</v>
      </c>
      <c r="J281" s="217" t="s">
        <v>9192</v>
      </c>
      <c r="K281" s="218">
        <v>8600</v>
      </c>
      <c r="L281" s="219">
        <v>2146</v>
      </c>
      <c r="M281" s="220"/>
    </row>
    <row r="282" spans="1:13" s="13" customFormat="1" ht="26.45" customHeight="1">
      <c r="A282" s="211"/>
      <c r="B282" s="212">
        <v>273</v>
      </c>
      <c r="C282" s="213"/>
      <c r="D282" s="213" t="s">
        <v>9189</v>
      </c>
      <c r="E282" s="214"/>
      <c r="F282" s="213">
        <v>1</v>
      </c>
      <c r="G282" s="215" t="s">
        <v>11421</v>
      </c>
      <c r="H282" s="216" t="s">
        <v>75</v>
      </c>
      <c r="I282" s="215" t="s">
        <v>11550</v>
      </c>
      <c r="J282" s="217" t="s">
        <v>11551</v>
      </c>
      <c r="K282" s="218"/>
      <c r="L282" s="219">
        <v>3899</v>
      </c>
      <c r="M282" s="220"/>
    </row>
    <row r="283" spans="1:13" s="13" customFormat="1" ht="26.45" customHeight="1">
      <c r="A283" s="211">
        <v>173</v>
      </c>
      <c r="B283" s="212">
        <v>274</v>
      </c>
      <c r="C283" s="213" t="s">
        <v>9194</v>
      </c>
      <c r="D283" s="213" t="s">
        <v>9194</v>
      </c>
      <c r="E283" s="214" t="s">
        <v>9195</v>
      </c>
      <c r="F283" s="213">
        <v>1</v>
      </c>
      <c r="G283" s="215" t="s">
        <v>12</v>
      </c>
      <c r="H283" s="216" t="s">
        <v>115</v>
      </c>
      <c r="I283" s="215" t="s">
        <v>9196</v>
      </c>
      <c r="J283" s="217" t="s">
        <v>9197</v>
      </c>
      <c r="K283" s="218">
        <v>142000</v>
      </c>
      <c r="L283" s="219">
        <v>601</v>
      </c>
      <c r="M283" s="220"/>
    </row>
    <row r="284" spans="1:13" s="13" customFormat="1" ht="26.45" customHeight="1">
      <c r="A284" s="211"/>
      <c r="B284" s="212">
        <v>275</v>
      </c>
      <c r="C284" s="213"/>
      <c r="D284" s="213" t="s">
        <v>9194</v>
      </c>
      <c r="E284" s="214"/>
      <c r="F284" s="213">
        <v>1</v>
      </c>
      <c r="G284" s="215" t="s">
        <v>11373</v>
      </c>
      <c r="H284" s="216" t="s">
        <v>75</v>
      </c>
      <c r="I284" s="215" t="s">
        <v>625</v>
      </c>
      <c r="J284" s="217" t="s">
        <v>623</v>
      </c>
      <c r="K284" s="218"/>
      <c r="L284" s="219">
        <v>1882</v>
      </c>
      <c r="M284" s="220"/>
    </row>
    <row r="285" spans="1:13" s="13" customFormat="1" ht="26.45" customHeight="1">
      <c r="A285" s="211">
        <v>174</v>
      </c>
      <c r="B285" s="212">
        <v>276</v>
      </c>
      <c r="C285" s="213" t="s">
        <v>6485</v>
      </c>
      <c r="D285" s="213" t="s">
        <v>6485</v>
      </c>
      <c r="E285" s="214" t="s">
        <v>6486</v>
      </c>
      <c r="F285" s="213">
        <v>1</v>
      </c>
      <c r="G285" s="215" t="s">
        <v>12</v>
      </c>
      <c r="H285" s="216" t="s">
        <v>114</v>
      </c>
      <c r="I285" s="215" t="s">
        <v>6487</v>
      </c>
      <c r="J285" s="217" t="s">
        <v>6488</v>
      </c>
      <c r="K285" s="218">
        <v>12800</v>
      </c>
      <c r="L285" s="219">
        <v>97</v>
      </c>
      <c r="M285" s="220"/>
    </row>
    <row r="286" spans="1:13" s="13" customFormat="1" ht="26.45" customHeight="1">
      <c r="A286" s="211"/>
      <c r="B286" s="212">
        <v>277</v>
      </c>
      <c r="C286" s="213"/>
      <c r="D286" s="213" t="s">
        <v>6485</v>
      </c>
      <c r="E286" s="214"/>
      <c r="F286" s="213">
        <v>1</v>
      </c>
      <c r="G286" s="215" t="s">
        <v>12</v>
      </c>
      <c r="H286" s="216" t="s">
        <v>115</v>
      </c>
      <c r="I286" s="215" t="s">
        <v>11552</v>
      </c>
      <c r="J286" s="217" t="s">
        <v>11553</v>
      </c>
      <c r="K286" s="218"/>
      <c r="L286" s="219">
        <v>96</v>
      </c>
      <c r="M286" s="220"/>
    </row>
    <row r="287" spans="1:13" s="13" customFormat="1" ht="26.45" customHeight="1">
      <c r="A287" s="211">
        <v>175</v>
      </c>
      <c r="B287" s="212">
        <v>278</v>
      </c>
      <c r="C287" s="213" t="s">
        <v>6490</v>
      </c>
      <c r="D287" s="213" t="s">
        <v>6490</v>
      </c>
      <c r="E287" s="214" t="s">
        <v>6491</v>
      </c>
      <c r="F287" s="213">
        <v>1</v>
      </c>
      <c r="G287" s="215" t="s">
        <v>12</v>
      </c>
      <c r="H287" s="216" t="s">
        <v>114</v>
      </c>
      <c r="I287" s="215" t="s">
        <v>6492</v>
      </c>
      <c r="J287" s="217" t="s">
        <v>6493</v>
      </c>
      <c r="K287" s="218">
        <v>39200</v>
      </c>
      <c r="L287" s="219">
        <v>110</v>
      </c>
      <c r="M287" s="220"/>
    </row>
    <row r="288" spans="1:13" s="13" customFormat="1" ht="26.45" customHeight="1">
      <c r="A288" s="211"/>
      <c r="B288" s="212">
        <v>279</v>
      </c>
      <c r="C288" s="213"/>
      <c r="D288" s="213" t="s">
        <v>6490</v>
      </c>
      <c r="E288" s="214"/>
      <c r="F288" s="213">
        <v>1</v>
      </c>
      <c r="G288" s="215" t="s">
        <v>12</v>
      </c>
      <c r="H288" s="216" t="s">
        <v>115</v>
      </c>
      <c r="I288" s="215" t="s">
        <v>11554</v>
      </c>
      <c r="J288" s="217" t="s">
        <v>11555</v>
      </c>
      <c r="K288" s="218"/>
      <c r="L288" s="219">
        <v>110</v>
      </c>
      <c r="M288" s="220"/>
    </row>
    <row r="289" spans="1:13" s="13" customFormat="1" ht="26.45" customHeight="1">
      <c r="A289" s="211">
        <v>176</v>
      </c>
      <c r="B289" s="212">
        <v>280</v>
      </c>
      <c r="C289" s="213" t="s">
        <v>9199</v>
      </c>
      <c r="D289" s="213" t="s">
        <v>9199</v>
      </c>
      <c r="E289" s="214" t="s">
        <v>9200</v>
      </c>
      <c r="F289" s="213">
        <v>1</v>
      </c>
      <c r="G289" s="215" t="s">
        <v>38</v>
      </c>
      <c r="H289" s="216" t="s">
        <v>410</v>
      </c>
      <c r="I289" s="215" t="s">
        <v>9201</v>
      </c>
      <c r="J289" s="217" t="s">
        <v>9202</v>
      </c>
      <c r="K289" s="218">
        <v>500</v>
      </c>
      <c r="L289" s="219">
        <v>91</v>
      </c>
      <c r="M289" s="220"/>
    </row>
    <row r="290" spans="1:13" s="13" customFormat="1" ht="26.45" customHeight="1">
      <c r="A290" s="211">
        <v>177</v>
      </c>
      <c r="B290" s="212">
        <v>281</v>
      </c>
      <c r="C290" s="213" t="s">
        <v>9204</v>
      </c>
      <c r="D290" s="213" t="s">
        <v>9204</v>
      </c>
      <c r="E290" s="214" t="s">
        <v>9200</v>
      </c>
      <c r="F290" s="213">
        <v>1</v>
      </c>
      <c r="G290" s="215" t="s">
        <v>12</v>
      </c>
      <c r="H290" s="216" t="s">
        <v>4461</v>
      </c>
      <c r="I290" s="215" t="s">
        <v>9205</v>
      </c>
      <c r="J290" s="217" t="s">
        <v>9206</v>
      </c>
      <c r="K290" s="218">
        <v>600</v>
      </c>
      <c r="L290" s="219">
        <v>145</v>
      </c>
      <c r="M290" s="220"/>
    </row>
    <row r="291" spans="1:13" s="13" customFormat="1" ht="26.45" customHeight="1">
      <c r="A291" s="211"/>
      <c r="B291" s="212">
        <v>282</v>
      </c>
      <c r="C291" s="213"/>
      <c r="D291" s="213" t="s">
        <v>9204</v>
      </c>
      <c r="E291" s="214"/>
      <c r="F291" s="213">
        <v>1</v>
      </c>
      <c r="G291" s="215" t="s">
        <v>11421</v>
      </c>
      <c r="H291" s="216" t="s">
        <v>11556</v>
      </c>
      <c r="I291" s="215" t="s">
        <v>11557</v>
      </c>
      <c r="J291" s="217" t="s">
        <v>11558</v>
      </c>
      <c r="K291" s="218"/>
      <c r="L291" s="219">
        <v>188</v>
      </c>
      <c r="M291" s="220"/>
    </row>
    <row r="292" spans="1:13" s="13" customFormat="1" ht="26.45" customHeight="1">
      <c r="A292" s="211">
        <v>178</v>
      </c>
      <c r="B292" s="212">
        <v>283</v>
      </c>
      <c r="C292" s="213" t="s">
        <v>1518</v>
      </c>
      <c r="D292" s="213" t="s">
        <v>1518</v>
      </c>
      <c r="E292" s="214" t="s">
        <v>6495</v>
      </c>
      <c r="F292" s="213">
        <v>1</v>
      </c>
      <c r="G292" s="215" t="s">
        <v>12</v>
      </c>
      <c r="H292" s="216" t="s">
        <v>282</v>
      </c>
      <c r="I292" s="215" t="s">
        <v>1522</v>
      </c>
      <c r="J292" s="217" t="s">
        <v>1520</v>
      </c>
      <c r="K292" s="218">
        <v>10000</v>
      </c>
      <c r="L292" s="219">
        <v>54</v>
      </c>
      <c r="M292" s="220"/>
    </row>
    <row r="293" spans="1:13" s="13" customFormat="1" ht="26.45" customHeight="1">
      <c r="A293" s="211">
        <v>179</v>
      </c>
      <c r="B293" s="212">
        <v>284</v>
      </c>
      <c r="C293" s="213" t="s">
        <v>6497</v>
      </c>
      <c r="D293" s="213" t="s">
        <v>6497</v>
      </c>
      <c r="E293" s="214" t="s">
        <v>6498</v>
      </c>
      <c r="F293" s="213">
        <v>1</v>
      </c>
      <c r="G293" s="215" t="s">
        <v>12</v>
      </c>
      <c r="H293" s="216" t="s">
        <v>261</v>
      </c>
      <c r="I293" s="215" t="s">
        <v>1525</v>
      </c>
      <c r="J293" s="217" t="s">
        <v>1524</v>
      </c>
      <c r="K293" s="218">
        <v>31700</v>
      </c>
      <c r="L293" s="219">
        <v>30</v>
      </c>
      <c r="M293" s="220"/>
    </row>
    <row r="294" spans="1:13" s="13" customFormat="1" ht="26.45" customHeight="1">
      <c r="A294" s="211">
        <v>180</v>
      </c>
      <c r="B294" s="212">
        <v>285</v>
      </c>
      <c r="C294" s="213" t="s">
        <v>6500</v>
      </c>
      <c r="D294" s="213" t="s">
        <v>6500</v>
      </c>
      <c r="E294" s="214" t="s">
        <v>6501</v>
      </c>
      <c r="F294" s="213">
        <v>1</v>
      </c>
      <c r="G294" s="215" t="s">
        <v>12</v>
      </c>
      <c r="H294" s="216" t="s">
        <v>131</v>
      </c>
      <c r="I294" s="215" t="s">
        <v>6502</v>
      </c>
      <c r="J294" s="217" t="s">
        <v>6503</v>
      </c>
      <c r="K294" s="218">
        <v>400</v>
      </c>
      <c r="L294" s="219">
        <v>808</v>
      </c>
      <c r="M294" s="220"/>
    </row>
    <row r="295" spans="1:13" s="13" customFormat="1" ht="26.45" customHeight="1">
      <c r="A295" s="211"/>
      <c r="B295" s="212">
        <v>286</v>
      </c>
      <c r="C295" s="213"/>
      <c r="D295" s="213" t="s">
        <v>6500</v>
      </c>
      <c r="E295" s="214"/>
      <c r="F295" s="213">
        <v>1</v>
      </c>
      <c r="G295" s="215" t="s">
        <v>11400</v>
      </c>
      <c r="H295" s="216" t="s">
        <v>681</v>
      </c>
      <c r="I295" s="215" t="s">
        <v>11559</v>
      </c>
      <c r="J295" s="217" t="s">
        <v>11560</v>
      </c>
      <c r="K295" s="218"/>
      <c r="L295" s="219">
        <v>950</v>
      </c>
      <c r="M295" s="220"/>
    </row>
    <row r="296" spans="1:13" s="13" customFormat="1" ht="26.45" customHeight="1">
      <c r="A296" s="211">
        <v>181</v>
      </c>
      <c r="B296" s="212">
        <v>287</v>
      </c>
      <c r="C296" s="213" t="s">
        <v>9208</v>
      </c>
      <c r="D296" s="213" t="s">
        <v>9208</v>
      </c>
      <c r="E296" s="214" t="s">
        <v>9209</v>
      </c>
      <c r="F296" s="213">
        <v>1</v>
      </c>
      <c r="G296" s="215" t="s">
        <v>38</v>
      </c>
      <c r="H296" s="216" t="s">
        <v>115</v>
      </c>
      <c r="I296" s="215" t="s">
        <v>290</v>
      </c>
      <c r="J296" s="217" t="s">
        <v>288</v>
      </c>
      <c r="K296" s="218">
        <v>18800</v>
      </c>
      <c r="L296" s="219">
        <v>165</v>
      </c>
      <c r="M296" s="220"/>
    </row>
    <row r="297" spans="1:13" s="13" customFormat="1" ht="26.45" customHeight="1">
      <c r="A297" s="211"/>
      <c r="B297" s="212">
        <v>288</v>
      </c>
      <c r="C297" s="213"/>
      <c r="D297" s="213" t="s">
        <v>9208</v>
      </c>
      <c r="E297" s="214"/>
      <c r="F297" s="213">
        <v>1</v>
      </c>
      <c r="G297" s="215" t="s">
        <v>38</v>
      </c>
      <c r="H297" s="216" t="s">
        <v>286</v>
      </c>
      <c r="I297" s="215" t="s">
        <v>289</v>
      </c>
      <c r="J297" s="217" t="s">
        <v>287</v>
      </c>
      <c r="K297" s="218"/>
      <c r="L297" s="219">
        <v>396</v>
      </c>
      <c r="M297" s="220"/>
    </row>
    <row r="298" spans="1:13" s="13" customFormat="1" ht="26.45" customHeight="1">
      <c r="A298" s="211"/>
      <c r="B298" s="212">
        <v>289</v>
      </c>
      <c r="C298" s="213"/>
      <c r="D298" s="213" t="s">
        <v>9208</v>
      </c>
      <c r="E298" s="214"/>
      <c r="F298" s="213">
        <v>1</v>
      </c>
      <c r="G298" s="215" t="s">
        <v>11561</v>
      </c>
      <c r="H298" s="216" t="s">
        <v>114</v>
      </c>
      <c r="I298" s="215" t="s">
        <v>11562</v>
      </c>
      <c r="J298" s="217" t="s">
        <v>11563</v>
      </c>
      <c r="K298" s="218"/>
      <c r="L298" s="219">
        <v>343</v>
      </c>
      <c r="M298" s="220"/>
    </row>
    <row r="299" spans="1:13" s="13" customFormat="1" ht="26.45" customHeight="1">
      <c r="A299" s="211">
        <v>182</v>
      </c>
      <c r="B299" s="212">
        <v>290</v>
      </c>
      <c r="C299" s="213" t="s">
        <v>9211</v>
      </c>
      <c r="D299" s="213" t="s">
        <v>9211</v>
      </c>
      <c r="E299" s="214" t="s">
        <v>9212</v>
      </c>
      <c r="F299" s="213">
        <v>1</v>
      </c>
      <c r="G299" s="215" t="s">
        <v>38</v>
      </c>
      <c r="H299" s="216" t="s">
        <v>115</v>
      </c>
      <c r="I299" s="215" t="s">
        <v>295</v>
      </c>
      <c r="J299" s="217" t="s">
        <v>293</v>
      </c>
      <c r="K299" s="218">
        <v>14300</v>
      </c>
      <c r="L299" s="219">
        <v>272</v>
      </c>
      <c r="M299" s="220"/>
    </row>
    <row r="300" spans="1:13" s="13" customFormat="1" ht="26.45" customHeight="1">
      <c r="A300" s="211"/>
      <c r="B300" s="212">
        <v>291</v>
      </c>
      <c r="C300" s="213"/>
      <c r="D300" s="213" t="s">
        <v>9211</v>
      </c>
      <c r="E300" s="214"/>
      <c r="F300" s="213">
        <v>1</v>
      </c>
      <c r="G300" s="215" t="s">
        <v>38</v>
      </c>
      <c r="H300" s="216" t="s">
        <v>286</v>
      </c>
      <c r="I300" s="215" t="s">
        <v>294</v>
      </c>
      <c r="J300" s="217" t="s">
        <v>292</v>
      </c>
      <c r="K300" s="218"/>
      <c r="L300" s="219">
        <v>598</v>
      </c>
      <c r="M300" s="220"/>
    </row>
    <row r="301" spans="1:13" s="13" customFormat="1" ht="26.45" customHeight="1">
      <c r="A301" s="211"/>
      <c r="B301" s="212">
        <v>292</v>
      </c>
      <c r="C301" s="213"/>
      <c r="D301" s="213" t="s">
        <v>9211</v>
      </c>
      <c r="E301" s="214"/>
      <c r="F301" s="213">
        <v>1</v>
      </c>
      <c r="G301" s="215" t="s">
        <v>11479</v>
      </c>
      <c r="H301" s="216" t="s">
        <v>114</v>
      </c>
      <c r="I301" s="215" t="s">
        <v>11564</v>
      </c>
      <c r="J301" s="217" t="s">
        <v>11565</v>
      </c>
      <c r="K301" s="218"/>
      <c r="L301" s="219">
        <v>529</v>
      </c>
      <c r="M301" s="220"/>
    </row>
    <row r="302" spans="1:13" s="13" customFormat="1" ht="26.45" customHeight="1">
      <c r="A302" s="211">
        <v>183</v>
      </c>
      <c r="B302" s="212">
        <v>293</v>
      </c>
      <c r="C302" s="213" t="s">
        <v>6505</v>
      </c>
      <c r="D302" s="213" t="s">
        <v>6505</v>
      </c>
      <c r="E302" s="214" t="s">
        <v>6506</v>
      </c>
      <c r="F302" s="213" t="s">
        <v>26</v>
      </c>
      <c r="G302" s="215" t="s">
        <v>27</v>
      </c>
      <c r="H302" s="216" t="s">
        <v>383</v>
      </c>
      <c r="I302" s="215" t="s">
        <v>4821</v>
      </c>
      <c r="J302" s="217" t="s">
        <v>4822</v>
      </c>
      <c r="K302" s="218">
        <v>40000</v>
      </c>
      <c r="L302" s="219">
        <v>9</v>
      </c>
      <c r="M302" s="220"/>
    </row>
    <row r="303" spans="1:13" s="13" customFormat="1" ht="26.45" customHeight="1">
      <c r="A303" s="211"/>
      <c r="B303" s="212">
        <v>294</v>
      </c>
      <c r="C303" s="213"/>
      <c r="D303" s="213" t="s">
        <v>6505</v>
      </c>
      <c r="E303" s="214"/>
      <c r="F303" s="213" t="s">
        <v>26</v>
      </c>
      <c r="G303" s="215" t="s">
        <v>27</v>
      </c>
      <c r="H303" s="216" t="s">
        <v>4816</v>
      </c>
      <c r="I303" s="215" t="s">
        <v>4819</v>
      </c>
      <c r="J303" s="217" t="s">
        <v>4820</v>
      </c>
      <c r="K303" s="218"/>
      <c r="L303" s="219">
        <v>9</v>
      </c>
      <c r="M303" s="220"/>
    </row>
    <row r="304" spans="1:13" s="13" customFormat="1" ht="26.45" customHeight="1">
      <c r="A304" s="211">
        <v>184</v>
      </c>
      <c r="B304" s="212">
        <v>295</v>
      </c>
      <c r="C304" s="213" t="s">
        <v>6508</v>
      </c>
      <c r="D304" s="213" t="s">
        <v>6508</v>
      </c>
      <c r="E304" s="214" t="s">
        <v>6506</v>
      </c>
      <c r="F304" s="213">
        <v>15</v>
      </c>
      <c r="G304" s="215" t="s">
        <v>81</v>
      </c>
      <c r="H304" s="216" t="s">
        <v>383</v>
      </c>
      <c r="I304" s="215" t="s">
        <v>4814</v>
      </c>
      <c r="J304" s="217" t="s">
        <v>4815</v>
      </c>
      <c r="K304" s="218">
        <v>8400</v>
      </c>
      <c r="L304" s="219">
        <v>150</v>
      </c>
      <c r="M304" s="220"/>
    </row>
    <row r="305" spans="1:13" s="13" customFormat="1" ht="26.45" customHeight="1">
      <c r="A305" s="211">
        <v>185</v>
      </c>
      <c r="B305" s="212">
        <v>296</v>
      </c>
      <c r="C305" s="213" t="s">
        <v>6510</v>
      </c>
      <c r="D305" s="213" t="s">
        <v>6510</v>
      </c>
      <c r="E305" s="214" t="s">
        <v>6506</v>
      </c>
      <c r="F305" s="213" t="s">
        <v>26</v>
      </c>
      <c r="G305" s="215" t="s">
        <v>27</v>
      </c>
      <c r="H305" s="216" t="s">
        <v>383</v>
      </c>
      <c r="I305" s="215" t="s">
        <v>451</v>
      </c>
      <c r="J305" s="217" t="s">
        <v>450</v>
      </c>
      <c r="K305" s="218">
        <v>10000</v>
      </c>
      <c r="L305" s="219">
        <v>10</v>
      </c>
      <c r="M305" s="220"/>
    </row>
    <row r="306" spans="1:13" s="13" customFormat="1" ht="26.45" customHeight="1">
      <c r="A306" s="211">
        <v>186</v>
      </c>
      <c r="B306" s="212">
        <v>297</v>
      </c>
      <c r="C306" s="213" t="s">
        <v>6512</v>
      </c>
      <c r="D306" s="213" t="s">
        <v>6512</v>
      </c>
      <c r="E306" s="214" t="s">
        <v>6506</v>
      </c>
      <c r="F306" s="213">
        <v>15</v>
      </c>
      <c r="G306" s="215" t="s">
        <v>81</v>
      </c>
      <c r="H306" s="216" t="s">
        <v>383</v>
      </c>
      <c r="I306" s="215" t="s">
        <v>454</v>
      </c>
      <c r="J306" s="217" t="s">
        <v>453</v>
      </c>
      <c r="K306" s="218">
        <v>103000</v>
      </c>
      <c r="L306" s="219">
        <v>201</v>
      </c>
      <c r="M306" s="220"/>
    </row>
    <row r="307" spans="1:13" s="13" customFormat="1" ht="26.45" customHeight="1">
      <c r="A307" s="211"/>
      <c r="B307" s="212">
        <v>298</v>
      </c>
      <c r="C307" s="213"/>
      <c r="D307" s="213" t="s">
        <v>6512</v>
      </c>
      <c r="E307" s="214"/>
      <c r="F307" s="213">
        <v>15</v>
      </c>
      <c r="G307" s="215" t="s">
        <v>11510</v>
      </c>
      <c r="H307" s="216" t="s">
        <v>1044</v>
      </c>
      <c r="I307" s="215" t="s">
        <v>11566</v>
      </c>
      <c r="J307" s="217" t="s">
        <v>11567</v>
      </c>
      <c r="K307" s="218"/>
      <c r="L307" s="219">
        <v>202</v>
      </c>
      <c r="M307" s="220"/>
    </row>
    <row r="308" spans="1:13" s="13" customFormat="1" ht="26.45" customHeight="1">
      <c r="A308" s="211">
        <v>187</v>
      </c>
      <c r="B308" s="212">
        <v>299</v>
      </c>
      <c r="C308" s="213" t="s">
        <v>6514</v>
      </c>
      <c r="D308" s="213" t="s">
        <v>6514</v>
      </c>
      <c r="E308" s="214" t="s">
        <v>6515</v>
      </c>
      <c r="F308" s="213">
        <v>1</v>
      </c>
      <c r="G308" s="215" t="s">
        <v>38</v>
      </c>
      <c r="H308" s="216" t="s">
        <v>370</v>
      </c>
      <c r="I308" s="215" t="s">
        <v>6516</v>
      </c>
      <c r="J308" s="217" t="s">
        <v>6517</v>
      </c>
      <c r="K308" s="218">
        <v>7700</v>
      </c>
      <c r="L308" s="219">
        <v>709</v>
      </c>
      <c r="M308" s="220"/>
    </row>
    <row r="309" spans="1:13" s="13" customFormat="1" ht="26.45" customHeight="1">
      <c r="A309" s="211">
        <v>188</v>
      </c>
      <c r="B309" s="212">
        <v>300</v>
      </c>
      <c r="C309" s="213" t="s">
        <v>9214</v>
      </c>
      <c r="D309" s="213" t="s">
        <v>9214</v>
      </c>
      <c r="E309" s="214" t="s">
        <v>9215</v>
      </c>
      <c r="F309" s="213">
        <v>1</v>
      </c>
      <c r="G309" s="215" t="s">
        <v>12</v>
      </c>
      <c r="H309" s="216" t="s">
        <v>115</v>
      </c>
      <c r="I309" s="215" t="s">
        <v>9216</v>
      </c>
      <c r="J309" s="217" t="s">
        <v>9217</v>
      </c>
      <c r="K309" s="218">
        <v>12700</v>
      </c>
      <c r="L309" s="219">
        <v>852</v>
      </c>
      <c r="M309" s="220"/>
    </row>
    <row r="310" spans="1:13" s="13" customFormat="1" ht="26.45" customHeight="1">
      <c r="A310" s="211">
        <v>189</v>
      </c>
      <c r="B310" s="212">
        <v>301</v>
      </c>
      <c r="C310" s="213" t="s">
        <v>9219</v>
      </c>
      <c r="D310" s="213" t="s">
        <v>9219</v>
      </c>
      <c r="E310" s="214" t="s">
        <v>9220</v>
      </c>
      <c r="F310" s="213">
        <v>1</v>
      </c>
      <c r="G310" s="215" t="s">
        <v>12</v>
      </c>
      <c r="H310" s="216" t="s">
        <v>115</v>
      </c>
      <c r="I310" s="215" t="s">
        <v>9221</v>
      </c>
      <c r="J310" s="217" t="s">
        <v>9222</v>
      </c>
      <c r="K310" s="218">
        <v>14100</v>
      </c>
      <c r="L310" s="219">
        <v>681</v>
      </c>
      <c r="M310" s="220"/>
    </row>
    <row r="311" spans="1:13" s="13" customFormat="1" ht="26.45" customHeight="1">
      <c r="A311" s="211">
        <v>190</v>
      </c>
      <c r="B311" s="212">
        <v>302</v>
      </c>
      <c r="C311" s="213" t="s">
        <v>6519</v>
      </c>
      <c r="D311" s="213" t="s">
        <v>6519</v>
      </c>
      <c r="E311" s="214" t="s">
        <v>6520</v>
      </c>
      <c r="F311" s="213">
        <v>1</v>
      </c>
      <c r="G311" s="215" t="s">
        <v>12</v>
      </c>
      <c r="H311" s="216" t="s">
        <v>375</v>
      </c>
      <c r="I311" s="215" t="s">
        <v>6521</v>
      </c>
      <c r="J311" s="217" t="s">
        <v>6522</v>
      </c>
      <c r="K311" s="218">
        <v>42500</v>
      </c>
      <c r="L311" s="219">
        <v>22</v>
      </c>
      <c r="M311" s="220"/>
    </row>
    <row r="312" spans="1:13" s="13" customFormat="1" ht="26.45" customHeight="1">
      <c r="A312" s="211">
        <v>191</v>
      </c>
      <c r="B312" s="212">
        <v>303</v>
      </c>
      <c r="C312" s="213" t="s">
        <v>6524</v>
      </c>
      <c r="D312" s="213" t="s">
        <v>6524</v>
      </c>
      <c r="E312" s="214" t="s">
        <v>6525</v>
      </c>
      <c r="F312" s="213">
        <v>1</v>
      </c>
      <c r="G312" s="215" t="s">
        <v>12</v>
      </c>
      <c r="H312" s="216" t="s">
        <v>131</v>
      </c>
      <c r="I312" s="215" t="s">
        <v>6526</v>
      </c>
      <c r="J312" s="217" t="s">
        <v>6527</v>
      </c>
      <c r="K312" s="218">
        <v>43300</v>
      </c>
      <c r="L312" s="219">
        <v>44</v>
      </c>
      <c r="M312" s="220"/>
    </row>
    <row r="313" spans="1:13" s="13" customFormat="1" ht="26.45" customHeight="1">
      <c r="A313" s="211">
        <v>192</v>
      </c>
      <c r="B313" s="212">
        <v>304</v>
      </c>
      <c r="C313" s="213" t="s">
        <v>6529</v>
      </c>
      <c r="D313" s="213" t="s">
        <v>6529</v>
      </c>
      <c r="E313" s="214" t="s">
        <v>6525</v>
      </c>
      <c r="F313" s="213">
        <v>1</v>
      </c>
      <c r="G313" s="215" t="s">
        <v>12</v>
      </c>
      <c r="H313" s="216" t="s">
        <v>6530</v>
      </c>
      <c r="I313" s="215" t="s">
        <v>6531</v>
      </c>
      <c r="J313" s="217" t="s">
        <v>6532</v>
      </c>
      <c r="K313" s="218">
        <v>1000</v>
      </c>
      <c r="L313" s="219">
        <v>38</v>
      </c>
      <c r="M313" s="220"/>
    </row>
    <row r="314" spans="1:13" s="13" customFormat="1" ht="26.45" customHeight="1">
      <c r="A314" s="211">
        <v>193</v>
      </c>
      <c r="B314" s="212">
        <v>305</v>
      </c>
      <c r="C314" s="213" t="s">
        <v>6534</v>
      </c>
      <c r="D314" s="213" t="s">
        <v>6534</v>
      </c>
      <c r="E314" s="214" t="s">
        <v>6535</v>
      </c>
      <c r="F314" s="213">
        <v>1</v>
      </c>
      <c r="G314" s="215" t="s">
        <v>12</v>
      </c>
      <c r="H314" s="216" t="s">
        <v>468</v>
      </c>
      <c r="I314" s="215" t="s">
        <v>470</v>
      </c>
      <c r="J314" s="217" t="s">
        <v>469</v>
      </c>
      <c r="K314" s="218">
        <v>3300</v>
      </c>
      <c r="L314" s="219">
        <v>2032</v>
      </c>
      <c r="M314" s="220"/>
    </row>
    <row r="315" spans="1:13" s="13" customFormat="1" ht="26.45" customHeight="1">
      <c r="A315" s="211">
        <v>194</v>
      </c>
      <c r="B315" s="212">
        <v>306</v>
      </c>
      <c r="C315" s="213" t="s">
        <v>9224</v>
      </c>
      <c r="D315" s="213" t="s">
        <v>9224</v>
      </c>
      <c r="E315" s="214" t="s">
        <v>9225</v>
      </c>
      <c r="F315" s="213">
        <v>1</v>
      </c>
      <c r="G315" s="215" t="s">
        <v>12</v>
      </c>
      <c r="H315" s="216" t="s">
        <v>129</v>
      </c>
      <c r="I315" s="215" t="s">
        <v>9226</v>
      </c>
      <c r="J315" s="217" t="s">
        <v>11568</v>
      </c>
      <c r="K315" s="218">
        <v>170</v>
      </c>
      <c r="L315" s="219">
        <v>0</v>
      </c>
      <c r="M315" s="220"/>
    </row>
    <row r="316" spans="1:13" s="13" customFormat="1" ht="26.45" customHeight="1">
      <c r="A316" s="211">
        <v>195</v>
      </c>
      <c r="B316" s="212">
        <v>307</v>
      </c>
      <c r="C316" s="213" t="s">
        <v>6537</v>
      </c>
      <c r="D316" s="213" t="s">
        <v>6537</v>
      </c>
      <c r="E316" s="214" t="s">
        <v>6538</v>
      </c>
      <c r="F316" s="213">
        <v>1</v>
      </c>
      <c r="G316" s="215" t="s">
        <v>12</v>
      </c>
      <c r="H316" s="216" t="s">
        <v>45</v>
      </c>
      <c r="I316" s="215" t="s">
        <v>1531</v>
      </c>
      <c r="J316" s="217" t="s">
        <v>1530</v>
      </c>
      <c r="K316" s="218">
        <v>800</v>
      </c>
      <c r="L316" s="219">
        <v>94</v>
      </c>
      <c r="M316" s="220"/>
    </row>
    <row r="317" spans="1:13" s="13" customFormat="1" ht="26.45" customHeight="1">
      <c r="A317" s="211">
        <v>196</v>
      </c>
      <c r="B317" s="212">
        <v>308</v>
      </c>
      <c r="C317" s="213" t="s">
        <v>6540</v>
      </c>
      <c r="D317" s="213" t="s">
        <v>6540</v>
      </c>
      <c r="E317" s="214" t="s">
        <v>6541</v>
      </c>
      <c r="F317" s="213">
        <v>1</v>
      </c>
      <c r="G317" s="215" t="s">
        <v>38</v>
      </c>
      <c r="H317" s="216" t="s">
        <v>269</v>
      </c>
      <c r="I317" s="215" t="s">
        <v>6542</v>
      </c>
      <c r="J317" s="217" t="s">
        <v>6543</v>
      </c>
      <c r="K317" s="218">
        <v>200</v>
      </c>
      <c r="L317" s="219">
        <v>342</v>
      </c>
      <c r="M317" s="220"/>
    </row>
    <row r="318" spans="1:13" s="13" customFormat="1" ht="26.45" customHeight="1">
      <c r="A318" s="211">
        <v>197</v>
      </c>
      <c r="B318" s="212">
        <v>309</v>
      </c>
      <c r="C318" s="213" t="s">
        <v>9229</v>
      </c>
      <c r="D318" s="213" t="s">
        <v>9229</v>
      </c>
      <c r="E318" s="214" t="s">
        <v>3417</v>
      </c>
      <c r="F318" s="213">
        <v>1</v>
      </c>
      <c r="G318" s="215" t="s">
        <v>12</v>
      </c>
      <c r="H318" s="216" t="s">
        <v>518</v>
      </c>
      <c r="I318" s="215" t="s">
        <v>1573</v>
      </c>
      <c r="J318" s="217" t="s">
        <v>1572</v>
      </c>
      <c r="K318" s="218">
        <v>100</v>
      </c>
      <c r="L318" s="219">
        <v>408</v>
      </c>
      <c r="M318" s="220"/>
    </row>
    <row r="319" spans="1:13" s="13" customFormat="1" ht="26.45" customHeight="1">
      <c r="A319" s="211"/>
      <c r="B319" s="212">
        <v>310</v>
      </c>
      <c r="C319" s="213"/>
      <c r="D319" s="213" t="s">
        <v>9229</v>
      </c>
      <c r="E319" s="214"/>
      <c r="F319" s="213">
        <v>1</v>
      </c>
      <c r="G319" s="215" t="s">
        <v>11421</v>
      </c>
      <c r="H319" s="216" t="s">
        <v>13</v>
      </c>
      <c r="I319" s="215" t="s">
        <v>11569</v>
      </c>
      <c r="J319" s="217" t="s">
        <v>11570</v>
      </c>
      <c r="K319" s="218"/>
      <c r="L319" s="219">
        <v>265</v>
      </c>
      <c r="M319" s="220"/>
    </row>
    <row r="320" spans="1:13" s="13" customFormat="1" ht="26.45" customHeight="1">
      <c r="A320" s="211">
        <v>198</v>
      </c>
      <c r="B320" s="212">
        <v>311</v>
      </c>
      <c r="C320" s="213" t="s">
        <v>9231</v>
      </c>
      <c r="D320" s="213" t="s">
        <v>9231</v>
      </c>
      <c r="E320" s="214" t="s">
        <v>3418</v>
      </c>
      <c r="F320" s="213">
        <v>1</v>
      </c>
      <c r="G320" s="215" t="s">
        <v>12</v>
      </c>
      <c r="H320" s="216" t="s">
        <v>518</v>
      </c>
      <c r="I320" s="215" t="s">
        <v>1576</v>
      </c>
      <c r="J320" s="217" t="s">
        <v>1575</v>
      </c>
      <c r="K320" s="218">
        <v>700</v>
      </c>
      <c r="L320" s="219">
        <v>533</v>
      </c>
      <c r="M320" s="220"/>
    </row>
    <row r="321" spans="1:13" s="13" customFormat="1" ht="26.45" customHeight="1">
      <c r="A321" s="211"/>
      <c r="B321" s="212">
        <v>312</v>
      </c>
      <c r="C321" s="213"/>
      <c r="D321" s="213" t="s">
        <v>9231</v>
      </c>
      <c r="E321" s="214"/>
      <c r="F321" s="213">
        <v>1</v>
      </c>
      <c r="G321" s="215" t="s">
        <v>11421</v>
      </c>
      <c r="H321" s="216" t="s">
        <v>13</v>
      </c>
      <c r="I321" s="215" t="s">
        <v>11571</v>
      </c>
      <c r="J321" s="217" t="s">
        <v>11572</v>
      </c>
      <c r="K321" s="218"/>
      <c r="L321" s="219">
        <v>347</v>
      </c>
      <c r="M321" s="220"/>
    </row>
    <row r="322" spans="1:13" s="13" customFormat="1" ht="26.45" customHeight="1">
      <c r="A322" s="211">
        <v>199</v>
      </c>
      <c r="B322" s="212">
        <v>313</v>
      </c>
      <c r="C322" s="213" t="s">
        <v>6545</v>
      </c>
      <c r="D322" s="213" t="s">
        <v>6545</v>
      </c>
      <c r="E322" s="214" t="s">
        <v>6546</v>
      </c>
      <c r="F322" s="213">
        <v>1</v>
      </c>
      <c r="G322" s="215" t="s">
        <v>12</v>
      </c>
      <c r="H322" s="216" t="s">
        <v>518</v>
      </c>
      <c r="I322" s="215" t="s">
        <v>6547</v>
      </c>
      <c r="J322" s="217" t="s">
        <v>6548</v>
      </c>
      <c r="K322" s="218">
        <v>1000</v>
      </c>
      <c r="L322" s="219">
        <v>278</v>
      </c>
      <c r="M322" s="220"/>
    </row>
    <row r="323" spans="1:13" s="13" customFormat="1" ht="26.45" customHeight="1">
      <c r="A323" s="211">
        <v>200</v>
      </c>
      <c r="B323" s="212">
        <v>314</v>
      </c>
      <c r="C323" s="213" t="s">
        <v>9233</v>
      </c>
      <c r="D323" s="213" t="s">
        <v>9233</v>
      </c>
      <c r="E323" s="214" t="s">
        <v>9233</v>
      </c>
      <c r="F323" s="213">
        <v>400</v>
      </c>
      <c r="G323" s="215" t="s">
        <v>576</v>
      </c>
      <c r="H323" s="216" t="s">
        <v>383</v>
      </c>
      <c r="I323" s="215" t="s">
        <v>9234</v>
      </c>
      <c r="J323" s="217" t="s">
        <v>9235</v>
      </c>
      <c r="K323" s="218">
        <v>1200</v>
      </c>
      <c r="L323" s="219">
        <v>4600</v>
      </c>
      <c r="M323" s="220"/>
    </row>
    <row r="324" spans="1:13" s="13" customFormat="1" ht="26.45" customHeight="1">
      <c r="A324" s="211">
        <v>201</v>
      </c>
      <c r="B324" s="212">
        <v>315</v>
      </c>
      <c r="C324" s="213" t="s">
        <v>6550</v>
      </c>
      <c r="D324" s="213" t="s">
        <v>6550</v>
      </c>
      <c r="E324" s="214" t="s">
        <v>6551</v>
      </c>
      <c r="F324" s="213">
        <v>1</v>
      </c>
      <c r="G324" s="215" t="s">
        <v>12</v>
      </c>
      <c r="H324" s="216" t="s">
        <v>63</v>
      </c>
      <c r="I324" s="215" t="s">
        <v>6552</v>
      </c>
      <c r="J324" s="217" t="s">
        <v>6553</v>
      </c>
      <c r="K324" s="218">
        <v>2100</v>
      </c>
      <c r="L324" s="219">
        <v>2774</v>
      </c>
      <c r="M324" s="220"/>
    </row>
    <row r="325" spans="1:13" s="13" customFormat="1" ht="26.45" customHeight="1">
      <c r="A325" s="211"/>
      <c r="B325" s="212">
        <v>316</v>
      </c>
      <c r="C325" s="213"/>
      <c r="D325" s="213" t="s">
        <v>6550</v>
      </c>
      <c r="E325" s="214"/>
      <c r="F325" s="213">
        <v>1</v>
      </c>
      <c r="G325" s="215" t="s">
        <v>12</v>
      </c>
      <c r="H325" s="216" t="s">
        <v>345</v>
      </c>
      <c r="I325" s="215" t="s">
        <v>11573</v>
      </c>
      <c r="J325" s="217" t="s">
        <v>11574</v>
      </c>
      <c r="K325" s="218"/>
      <c r="L325" s="219">
        <v>3001</v>
      </c>
      <c r="M325" s="220"/>
    </row>
    <row r="326" spans="1:13" s="13" customFormat="1" ht="26.45" customHeight="1">
      <c r="A326" s="211"/>
      <c r="B326" s="212">
        <v>317</v>
      </c>
      <c r="C326" s="213"/>
      <c r="D326" s="213" t="s">
        <v>6550</v>
      </c>
      <c r="E326" s="214"/>
      <c r="F326" s="213">
        <v>1</v>
      </c>
      <c r="G326" s="215" t="s">
        <v>12</v>
      </c>
      <c r="H326" s="216" t="s">
        <v>114</v>
      </c>
      <c r="I326" s="215" t="s">
        <v>11575</v>
      </c>
      <c r="J326" s="217" t="s">
        <v>11576</v>
      </c>
      <c r="K326" s="218"/>
      <c r="L326" s="219">
        <v>2878</v>
      </c>
      <c r="M326" s="220"/>
    </row>
    <row r="327" spans="1:13" s="13" customFormat="1" ht="26.45" customHeight="1">
      <c r="A327" s="211">
        <v>202</v>
      </c>
      <c r="B327" s="212">
        <v>318</v>
      </c>
      <c r="C327" s="213" t="s">
        <v>6555</v>
      </c>
      <c r="D327" s="213" t="s">
        <v>6555</v>
      </c>
      <c r="E327" s="214" t="s">
        <v>6556</v>
      </c>
      <c r="F327" s="213">
        <v>1</v>
      </c>
      <c r="G327" s="215" t="s">
        <v>12</v>
      </c>
      <c r="H327" s="216" t="s">
        <v>63</v>
      </c>
      <c r="I327" s="215" t="s">
        <v>6557</v>
      </c>
      <c r="J327" s="217" t="s">
        <v>6558</v>
      </c>
      <c r="K327" s="218">
        <v>100</v>
      </c>
      <c r="L327" s="219">
        <v>3085</v>
      </c>
      <c r="M327" s="220"/>
    </row>
    <row r="328" spans="1:13" s="13" customFormat="1" ht="26.45" customHeight="1">
      <c r="A328" s="211"/>
      <c r="B328" s="212">
        <v>319</v>
      </c>
      <c r="C328" s="213"/>
      <c r="D328" s="213" t="s">
        <v>6555</v>
      </c>
      <c r="E328" s="214"/>
      <c r="F328" s="213">
        <v>1</v>
      </c>
      <c r="G328" s="215" t="s">
        <v>12</v>
      </c>
      <c r="H328" s="216" t="s">
        <v>345</v>
      </c>
      <c r="I328" s="215" t="s">
        <v>11577</v>
      </c>
      <c r="J328" s="217" t="s">
        <v>11578</v>
      </c>
      <c r="K328" s="218"/>
      <c r="L328" s="219">
        <v>3400</v>
      </c>
      <c r="M328" s="220"/>
    </row>
    <row r="329" spans="1:13" s="13" customFormat="1" ht="26.45" customHeight="1">
      <c r="A329" s="211"/>
      <c r="B329" s="212">
        <v>320</v>
      </c>
      <c r="C329" s="213"/>
      <c r="D329" s="213" t="s">
        <v>6555</v>
      </c>
      <c r="E329" s="214"/>
      <c r="F329" s="213">
        <v>1</v>
      </c>
      <c r="G329" s="215" t="s">
        <v>11410</v>
      </c>
      <c r="H329" s="216" t="s">
        <v>114</v>
      </c>
      <c r="I329" s="215" t="s">
        <v>11579</v>
      </c>
      <c r="J329" s="217" t="s">
        <v>11580</v>
      </c>
      <c r="K329" s="218"/>
      <c r="L329" s="219">
        <v>3180</v>
      </c>
      <c r="M329" s="220"/>
    </row>
    <row r="330" spans="1:13" s="13" customFormat="1" ht="26.45" customHeight="1">
      <c r="A330" s="211">
        <v>203</v>
      </c>
      <c r="B330" s="212">
        <v>321</v>
      </c>
      <c r="C330" s="213" t="s">
        <v>9237</v>
      </c>
      <c r="D330" s="213" t="s">
        <v>9237</v>
      </c>
      <c r="E330" s="214" t="s">
        <v>9238</v>
      </c>
      <c r="F330" s="213">
        <v>1</v>
      </c>
      <c r="G330" s="215" t="s">
        <v>12</v>
      </c>
      <c r="H330" s="216" t="s">
        <v>75</v>
      </c>
      <c r="I330" s="215" t="s">
        <v>354</v>
      </c>
      <c r="J330" s="217" t="s">
        <v>353</v>
      </c>
      <c r="K330" s="218">
        <v>49500</v>
      </c>
      <c r="L330" s="219">
        <v>111</v>
      </c>
      <c r="M330" s="220"/>
    </row>
    <row r="331" spans="1:13" s="13" customFormat="1" ht="26.45" customHeight="1">
      <c r="A331" s="211"/>
      <c r="B331" s="212">
        <v>322</v>
      </c>
      <c r="C331" s="213"/>
      <c r="D331" s="213" t="s">
        <v>9237</v>
      </c>
      <c r="E331" s="214"/>
      <c r="F331" s="213">
        <v>1</v>
      </c>
      <c r="G331" s="215" t="s">
        <v>12</v>
      </c>
      <c r="H331" s="216" t="s">
        <v>375</v>
      </c>
      <c r="I331" s="215" t="s">
        <v>11581</v>
      </c>
      <c r="J331" s="217" t="s">
        <v>11582</v>
      </c>
      <c r="K331" s="218"/>
      <c r="L331" s="219">
        <v>98</v>
      </c>
      <c r="M331" s="220"/>
    </row>
    <row r="332" spans="1:13" s="13" customFormat="1" ht="26.45" customHeight="1">
      <c r="A332" s="211">
        <v>204</v>
      </c>
      <c r="B332" s="212">
        <v>323</v>
      </c>
      <c r="C332" s="213" t="s">
        <v>9240</v>
      </c>
      <c r="D332" s="213" t="s">
        <v>9240</v>
      </c>
      <c r="E332" s="214" t="s">
        <v>9241</v>
      </c>
      <c r="F332" s="213">
        <v>1</v>
      </c>
      <c r="G332" s="215" t="s">
        <v>38</v>
      </c>
      <c r="H332" s="216" t="s">
        <v>64</v>
      </c>
      <c r="I332" s="215" t="s">
        <v>9242</v>
      </c>
      <c r="J332" s="217" t="s">
        <v>9243</v>
      </c>
      <c r="K332" s="218">
        <v>21000</v>
      </c>
      <c r="L332" s="219">
        <v>190</v>
      </c>
      <c r="M332" s="220"/>
    </row>
    <row r="333" spans="1:13" s="13" customFormat="1" ht="26.45" customHeight="1">
      <c r="A333" s="211"/>
      <c r="B333" s="212">
        <v>324</v>
      </c>
      <c r="C333" s="213"/>
      <c r="D333" s="213" t="s">
        <v>9240</v>
      </c>
      <c r="E333" s="214"/>
      <c r="F333" s="213">
        <v>1</v>
      </c>
      <c r="G333" s="215" t="s">
        <v>11479</v>
      </c>
      <c r="H333" s="216" t="s">
        <v>131</v>
      </c>
      <c r="I333" s="215" t="s">
        <v>11583</v>
      </c>
      <c r="J333" s="217" t="s">
        <v>11584</v>
      </c>
      <c r="K333" s="218"/>
      <c r="L333" s="219">
        <v>189</v>
      </c>
      <c r="M333" s="220"/>
    </row>
    <row r="334" spans="1:13" s="13" customFormat="1" ht="26.45" customHeight="1">
      <c r="A334" s="211">
        <v>205</v>
      </c>
      <c r="B334" s="212">
        <v>325</v>
      </c>
      <c r="C334" s="213" t="s">
        <v>6560</v>
      </c>
      <c r="D334" s="213" t="s">
        <v>6560</v>
      </c>
      <c r="E334" s="214" t="s">
        <v>6561</v>
      </c>
      <c r="F334" s="213">
        <v>1</v>
      </c>
      <c r="G334" s="215" t="s">
        <v>12</v>
      </c>
      <c r="H334" s="216" t="s">
        <v>115</v>
      </c>
      <c r="I334" s="215" t="s">
        <v>6562</v>
      </c>
      <c r="J334" s="217" t="s">
        <v>6563</v>
      </c>
      <c r="K334" s="218">
        <v>51000</v>
      </c>
      <c r="L334" s="219">
        <v>343</v>
      </c>
      <c r="M334" s="220"/>
    </row>
    <row r="335" spans="1:13" s="13" customFormat="1" ht="26.45" customHeight="1">
      <c r="A335" s="211"/>
      <c r="B335" s="212">
        <v>326</v>
      </c>
      <c r="C335" s="213"/>
      <c r="D335" s="213" t="s">
        <v>6560</v>
      </c>
      <c r="E335" s="214"/>
      <c r="F335" s="213">
        <v>1</v>
      </c>
      <c r="G335" s="215" t="s">
        <v>12</v>
      </c>
      <c r="H335" s="216" t="s">
        <v>341</v>
      </c>
      <c r="I335" s="215" t="s">
        <v>461</v>
      </c>
      <c r="J335" s="217" t="s">
        <v>460</v>
      </c>
      <c r="K335" s="218"/>
      <c r="L335" s="219">
        <v>575</v>
      </c>
      <c r="M335" s="220"/>
    </row>
    <row r="336" spans="1:13" s="13" customFormat="1" ht="26.45" customHeight="1">
      <c r="A336" s="211">
        <v>206</v>
      </c>
      <c r="B336" s="212">
        <v>327</v>
      </c>
      <c r="C336" s="213" t="s">
        <v>6565</v>
      </c>
      <c r="D336" s="213" t="s">
        <v>6565</v>
      </c>
      <c r="E336" s="214" t="s">
        <v>6566</v>
      </c>
      <c r="F336" s="213">
        <v>1</v>
      </c>
      <c r="G336" s="215" t="s">
        <v>12</v>
      </c>
      <c r="H336" s="216" t="s">
        <v>115</v>
      </c>
      <c r="I336" s="215" t="s">
        <v>2424</v>
      </c>
      <c r="J336" s="217" t="s">
        <v>2425</v>
      </c>
      <c r="K336" s="218">
        <v>133000</v>
      </c>
      <c r="L336" s="219">
        <v>246</v>
      </c>
      <c r="M336" s="220"/>
    </row>
    <row r="337" spans="1:13" s="13" customFormat="1" ht="26.45" customHeight="1">
      <c r="A337" s="211"/>
      <c r="B337" s="212">
        <v>328</v>
      </c>
      <c r="C337" s="213"/>
      <c r="D337" s="213" t="s">
        <v>6565</v>
      </c>
      <c r="E337" s="214"/>
      <c r="F337" s="213">
        <v>1</v>
      </c>
      <c r="G337" s="215" t="s">
        <v>12</v>
      </c>
      <c r="H337" s="216" t="s">
        <v>341</v>
      </c>
      <c r="I337" s="215" t="s">
        <v>2426</v>
      </c>
      <c r="J337" s="217" t="s">
        <v>2427</v>
      </c>
      <c r="K337" s="218"/>
      <c r="L337" s="219">
        <v>392</v>
      </c>
      <c r="M337" s="220"/>
    </row>
    <row r="338" spans="1:13" s="13" customFormat="1" ht="26.45" customHeight="1">
      <c r="A338" s="211">
        <v>207</v>
      </c>
      <c r="B338" s="212">
        <v>329</v>
      </c>
      <c r="C338" s="213" t="s">
        <v>6568</v>
      </c>
      <c r="D338" s="213" t="s">
        <v>6568</v>
      </c>
      <c r="E338" s="214" t="s">
        <v>6569</v>
      </c>
      <c r="F338" s="213">
        <v>1</v>
      </c>
      <c r="G338" s="215" t="s">
        <v>12</v>
      </c>
      <c r="H338" s="216" t="s">
        <v>115</v>
      </c>
      <c r="I338" s="215" t="s">
        <v>6570</v>
      </c>
      <c r="J338" s="217" t="s">
        <v>6571</v>
      </c>
      <c r="K338" s="218">
        <v>8700</v>
      </c>
      <c r="L338" s="219">
        <v>454</v>
      </c>
      <c r="M338" s="220"/>
    </row>
    <row r="339" spans="1:13" s="13" customFormat="1" ht="26.45" customHeight="1">
      <c r="A339" s="211"/>
      <c r="B339" s="212">
        <v>330</v>
      </c>
      <c r="C339" s="213"/>
      <c r="D339" s="213" t="s">
        <v>6568</v>
      </c>
      <c r="E339" s="214"/>
      <c r="F339" s="213">
        <v>1</v>
      </c>
      <c r="G339" s="215" t="s">
        <v>12</v>
      </c>
      <c r="H339" s="216" t="s">
        <v>341</v>
      </c>
      <c r="I339" s="215" t="s">
        <v>11585</v>
      </c>
      <c r="J339" s="217" t="s">
        <v>11586</v>
      </c>
      <c r="K339" s="218"/>
      <c r="L339" s="219">
        <v>715</v>
      </c>
      <c r="M339" s="220"/>
    </row>
    <row r="340" spans="1:13" s="13" customFormat="1" ht="26.45" customHeight="1">
      <c r="A340" s="211">
        <v>208</v>
      </c>
      <c r="B340" s="212">
        <v>331</v>
      </c>
      <c r="C340" s="213" t="s">
        <v>6573</v>
      </c>
      <c r="D340" s="213" t="s">
        <v>6573</v>
      </c>
      <c r="E340" s="214" t="s">
        <v>6574</v>
      </c>
      <c r="F340" s="213">
        <v>1</v>
      </c>
      <c r="G340" s="215" t="s">
        <v>12</v>
      </c>
      <c r="H340" s="216" t="s">
        <v>115</v>
      </c>
      <c r="I340" s="215" t="s">
        <v>6575</v>
      </c>
      <c r="J340" s="217" t="s">
        <v>6576</v>
      </c>
      <c r="K340" s="218">
        <v>12400</v>
      </c>
      <c r="L340" s="219">
        <v>522</v>
      </c>
      <c r="M340" s="220"/>
    </row>
    <row r="341" spans="1:13" s="13" customFormat="1" ht="26.45" customHeight="1">
      <c r="A341" s="211"/>
      <c r="B341" s="212">
        <v>332</v>
      </c>
      <c r="C341" s="213"/>
      <c r="D341" s="213" t="s">
        <v>6573</v>
      </c>
      <c r="E341" s="214"/>
      <c r="F341" s="213">
        <v>1</v>
      </c>
      <c r="G341" s="215" t="s">
        <v>12</v>
      </c>
      <c r="H341" s="216" t="s">
        <v>341</v>
      </c>
      <c r="I341" s="215" t="s">
        <v>11587</v>
      </c>
      <c r="J341" s="217" t="s">
        <v>11588</v>
      </c>
      <c r="K341" s="218"/>
      <c r="L341" s="219">
        <v>824</v>
      </c>
      <c r="M341" s="220"/>
    </row>
    <row r="342" spans="1:13" s="13" customFormat="1" ht="26.45" customHeight="1">
      <c r="A342" s="211">
        <v>209</v>
      </c>
      <c r="B342" s="212">
        <v>333</v>
      </c>
      <c r="C342" s="213" t="s">
        <v>6578</v>
      </c>
      <c r="D342" s="213" t="s">
        <v>6578</v>
      </c>
      <c r="E342" s="214" t="s">
        <v>6579</v>
      </c>
      <c r="F342" s="213">
        <v>1</v>
      </c>
      <c r="G342" s="215" t="s">
        <v>12</v>
      </c>
      <c r="H342" s="216" t="s">
        <v>282</v>
      </c>
      <c r="I342" s="215" t="s">
        <v>6580</v>
      </c>
      <c r="J342" s="217" t="s">
        <v>6581</v>
      </c>
      <c r="K342" s="218">
        <v>13800</v>
      </c>
      <c r="L342" s="219">
        <v>230</v>
      </c>
      <c r="M342" s="220"/>
    </row>
    <row r="343" spans="1:13" s="13" customFormat="1" ht="26.45" customHeight="1">
      <c r="A343" s="211">
        <v>210</v>
      </c>
      <c r="B343" s="212">
        <v>334</v>
      </c>
      <c r="C343" s="213" t="s">
        <v>6583</v>
      </c>
      <c r="D343" s="213" t="s">
        <v>6583</v>
      </c>
      <c r="E343" s="214" t="s">
        <v>6584</v>
      </c>
      <c r="F343" s="213">
        <v>1</v>
      </c>
      <c r="G343" s="215" t="s">
        <v>12</v>
      </c>
      <c r="H343" s="216" t="s">
        <v>68</v>
      </c>
      <c r="I343" s="215" t="s">
        <v>2393</v>
      </c>
      <c r="J343" s="217" t="s">
        <v>2394</v>
      </c>
      <c r="K343" s="218">
        <v>27000</v>
      </c>
      <c r="L343" s="219">
        <v>48</v>
      </c>
      <c r="M343" s="220"/>
    </row>
    <row r="344" spans="1:13" s="13" customFormat="1" ht="26.45" customHeight="1">
      <c r="A344" s="211">
        <v>211</v>
      </c>
      <c r="B344" s="212">
        <v>335</v>
      </c>
      <c r="C344" s="213" t="s">
        <v>6586</v>
      </c>
      <c r="D344" s="213" t="s">
        <v>6586</v>
      </c>
      <c r="E344" s="214" t="s">
        <v>6587</v>
      </c>
      <c r="F344" s="213">
        <v>1</v>
      </c>
      <c r="G344" s="215" t="s">
        <v>12</v>
      </c>
      <c r="H344" s="216" t="s">
        <v>68</v>
      </c>
      <c r="I344" s="215" t="s">
        <v>2057</v>
      </c>
      <c r="J344" s="217" t="s">
        <v>2056</v>
      </c>
      <c r="K344" s="218">
        <v>19000</v>
      </c>
      <c r="L344" s="219">
        <v>88</v>
      </c>
      <c r="M344" s="220"/>
    </row>
    <row r="345" spans="1:13" s="13" customFormat="1" ht="26.45" customHeight="1">
      <c r="A345" s="211">
        <v>212</v>
      </c>
      <c r="B345" s="212">
        <v>336</v>
      </c>
      <c r="C345" s="213" t="s">
        <v>11589</v>
      </c>
      <c r="D345" s="213" t="s">
        <v>6589</v>
      </c>
      <c r="E345" s="214" t="s">
        <v>11590</v>
      </c>
      <c r="F345" s="213">
        <v>1</v>
      </c>
      <c r="G345" s="215" t="s">
        <v>11421</v>
      </c>
      <c r="H345" s="216" t="s">
        <v>674</v>
      </c>
      <c r="I345" s="215" t="s">
        <v>2300</v>
      </c>
      <c r="J345" s="217" t="s">
        <v>2301</v>
      </c>
      <c r="K345" s="218">
        <v>7200</v>
      </c>
      <c r="L345" s="219">
        <v>1858</v>
      </c>
      <c r="M345" s="220"/>
    </row>
    <row r="346" spans="1:13" s="13" customFormat="1" ht="26.45" customHeight="1">
      <c r="A346" s="211">
        <v>213</v>
      </c>
      <c r="B346" s="212">
        <v>337</v>
      </c>
      <c r="C346" s="213" t="s">
        <v>6591</v>
      </c>
      <c r="D346" s="213" t="s">
        <v>6591</v>
      </c>
      <c r="E346" s="214" t="s">
        <v>6592</v>
      </c>
      <c r="F346" s="213">
        <v>1</v>
      </c>
      <c r="G346" s="215" t="s">
        <v>12</v>
      </c>
      <c r="H346" s="216" t="s">
        <v>43</v>
      </c>
      <c r="I346" s="215" t="s">
        <v>1483</v>
      </c>
      <c r="J346" s="217" t="s">
        <v>1482</v>
      </c>
      <c r="K346" s="218">
        <v>2300</v>
      </c>
      <c r="L346" s="219">
        <v>962</v>
      </c>
      <c r="M346" s="220"/>
    </row>
    <row r="347" spans="1:13" s="13" customFormat="1" ht="26.45" customHeight="1">
      <c r="A347" s="211"/>
      <c r="B347" s="212">
        <v>338</v>
      </c>
      <c r="C347" s="213"/>
      <c r="D347" s="213" t="s">
        <v>6591</v>
      </c>
      <c r="E347" s="214"/>
      <c r="F347" s="213">
        <v>1</v>
      </c>
      <c r="G347" s="215" t="s">
        <v>12</v>
      </c>
      <c r="H347" s="216" t="s">
        <v>225</v>
      </c>
      <c r="I347" s="215" t="s">
        <v>2428</v>
      </c>
      <c r="J347" s="217" t="s">
        <v>2429</v>
      </c>
      <c r="K347" s="218"/>
      <c r="L347" s="219">
        <v>982</v>
      </c>
      <c r="M347" s="220"/>
    </row>
    <row r="348" spans="1:13" s="13" customFormat="1" ht="26.45" customHeight="1">
      <c r="A348" s="211">
        <v>214</v>
      </c>
      <c r="B348" s="212">
        <v>339</v>
      </c>
      <c r="C348" s="213" t="s">
        <v>9245</v>
      </c>
      <c r="D348" s="213" t="s">
        <v>9245</v>
      </c>
      <c r="E348" s="214" t="s">
        <v>9246</v>
      </c>
      <c r="F348" s="213">
        <v>1</v>
      </c>
      <c r="G348" s="215" t="s">
        <v>12</v>
      </c>
      <c r="H348" s="216" t="s">
        <v>43</v>
      </c>
      <c r="I348" s="215" t="s">
        <v>9247</v>
      </c>
      <c r="J348" s="217" t="s">
        <v>9248</v>
      </c>
      <c r="K348" s="218">
        <v>1700</v>
      </c>
      <c r="L348" s="219">
        <v>728</v>
      </c>
      <c r="M348" s="220"/>
    </row>
    <row r="349" spans="1:13" s="13" customFormat="1" ht="26.45" customHeight="1">
      <c r="A349" s="211"/>
      <c r="B349" s="212">
        <v>340</v>
      </c>
      <c r="C349" s="213"/>
      <c r="D349" s="213" t="s">
        <v>9245</v>
      </c>
      <c r="E349" s="214"/>
      <c r="F349" s="213">
        <v>1</v>
      </c>
      <c r="G349" s="215" t="s">
        <v>12</v>
      </c>
      <c r="H349" s="216" t="s">
        <v>225</v>
      </c>
      <c r="I349" s="215" t="s">
        <v>3740</v>
      </c>
      <c r="J349" s="217" t="s">
        <v>3818</v>
      </c>
      <c r="K349" s="218"/>
      <c r="L349" s="219">
        <v>800</v>
      </c>
      <c r="M349" s="220"/>
    </row>
    <row r="350" spans="1:13" s="13" customFormat="1" ht="26.45" customHeight="1">
      <c r="A350" s="211">
        <v>215</v>
      </c>
      <c r="B350" s="212">
        <v>341</v>
      </c>
      <c r="C350" s="213" t="s">
        <v>6594</v>
      </c>
      <c r="D350" s="213" t="s">
        <v>6594</v>
      </c>
      <c r="E350" s="214" t="s">
        <v>6595</v>
      </c>
      <c r="F350" s="213">
        <v>1</v>
      </c>
      <c r="G350" s="215" t="s">
        <v>12</v>
      </c>
      <c r="H350" s="216" t="s">
        <v>529</v>
      </c>
      <c r="I350" s="215" t="s">
        <v>6596</v>
      </c>
      <c r="J350" s="217" t="s">
        <v>6597</v>
      </c>
      <c r="K350" s="218">
        <v>27900</v>
      </c>
      <c r="L350" s="219">
        <v>737</v>
      </c>
      <c r="M350" s="220"/>
    </row>
    <row r="351" spans="1:13" s="13" customFormat="1" ht="26.45" customHeight="1">
      <c r="A351" s="211">
        <v>216</v>
      </c>
      <c r="B351" s="212">
        <v>342</v>
      </c>
      <c r="C351" s="213" t="s">
        <v>9250</v>
      </c>
      <c r="D351" s="213" t="s">
        <v>9250</v>
      </c>
      <c r="E351" s="214" t="s">
        <v>9251</v>
      </c>
      <c r="F351" s="213">
        <v>1</v>
      </c>
      <c r="G351" s="215" t="s">
        <v>38</v>
      </c>
      <c r="H351" s="216" t="s">
        <v>322</v>
      </c>
      <c r="I351" s="215" t="s">
        <v>9252</v>
      </c>
      <c r="J351" s="217" t="s">
        <v>9253</v>
      </c>
      <c r="K351" s="218">
        <v>300</v>
      </c>
      <c r="L351" s="219">
        <v>2434</v>
      </c>
      <c r="M351" s="220"/>
    </row>
    <row r="352" spans="1:13" s="13" customFormat="1" ht="26.45" customHeight="1">
      <c r="A352" s="211"/>
      <c r="B352" s="212">
        <v>343</v>
      </c>
      <c r="C352" s="213"/>
      <c r="D352" s="213" t="s">
        <v>9250</v>
      </c>
      <c r="E352" s="214"/>
      <c r="F352" s="213">
        <v>1</v>
      </c>
      <c r="G352" s="215" t="s">
        <v>38</v>
      </c>
      <c r="H352" s="216" t="s">
        <v>4313</v>
      </c>
      <c r="I352" s="215" t="s">
        <v>11591</v>
      </c>
      <c r="J352" s="217" t="s">
        <v>11592</v>
      </c>
      <c r="K352" s="218"/>
      <c r="L352" s="219">
        <v>2860</v>
      </c>
      <c r="M352" s="220"/>
    </row>
    <row r="353" spans="1:13" s="13" customFormat="1" ht="26.45" customHeight="1">
      <c r="A353" s="211">
        <v>217</v>
      </c>
      <c r="B353" s="212">
        <v>344</v>
      </c>
      <c r="C353" s="213" t="s">
        <v>9255</v>
      </c>
      <c r="D353" s="213" t="s">
        <v>9255</v>
      </c>
      <c r="E353" s="214" t="s">
        <v>9256</v>
      </c>
      <c r="F353" s="213">
        <v>1</v>
      </c>
      <c r="G353" s="215" t="s">
        <v>38</v>
      </c>
      <c r="H353" s="216" t="s">
        <v>57</v>
      </c>
      <c r="I353" s="215" t="s">
        <v>313</v>
      </c>
      <c r="J353" s="217" t="s">
        <v>310</v>
      </c>
      <c r="K353" s="218">
        <v>300</v>
      </c>
      <c r="L353" s="219">
        <v>1655</v>
      </c>
      <c r="M353" s="220"/>
    </row>
    <row r="354" spans="1:13" s="13" customFormat="1" ht="26.45" customHeight="1">
      <c r="A354" s="211"/>
      <c r="B354" s="212">
        <v>345</v>
      </c>
      <c r="C354" s="213"/>
      <c r="D354" s="213" t="s">
        <v>9255</v>
      </c>
      <c r="E354" s="214"/>
      <c r="F354" s="213">
        <v>1</v>
      </c>
      <c r="G354" s="215" t="s">
        <v>38</v>
      </c>
      <c r="H354" s="216" t="s">
        <v>64</v>
      </c>
      <c r="I354" s="215" t="s">
        <v>314</v>
      </c>
      <c r="J354" s="217" t="s">
        <v>311</v>
      </c>
      <c r="K354" s="218"/>
      <c r="L354" s="219">
        <v>1619</v>
      </c>
      <c r="M354" s="220"/>
    </row>
    <row r="355" spans="1:13" s="13" customFormat="1" ht="26.45" customHeight="1">
      <c r="A355" s="211"/>
      <c r="B355" s="212">
        <v>346</v>
      </c>
      <c r="C355" s="213"/>
      <c r="D355" s="213" t="s">
        <v>9255</v>
      </c>
      <c r="E355" s="214"/>
      <c r="F355" s="213">
        <v>1</v>
      </c>
      <c r="G355" s="215" t="s">
        <v>11479</v>
      </c>
      <c r="H355" s="216" t="s">
        <v>114</v>
      </c>
      <c r="I355" s="215" t="s">
        <v>11593</v>
      </c>
      <c r="J355" s="217" t="s">
        <v>11594</v>
      </c>
      <c r="K355" s="218"/>
      <c r="L355" s="219">
        <v>1516</v>
      </c>
      <c r="M355" s="220"/>
    </row>
    <row r="356" spans="1:13" s="13" customFormat="1" ht="26.45" customHeight="1">
      <c r="A356" s="211">
        <v>218</v>
      </c>
      <c r="B356" s="212">
        <v>347</v>
      </c>
      <c r="C356" s="213" t="s">
        <v>6599</v>
      </c>
      <c r="D356" s="213" t="s">
        <v>6599</v>
      </c>
      <c r="E356" s="214" t="s">
        <v>6600</v>
      </c>
      <c r="F356" s="213">
        <v>1</v>
      </c>
      <c r="G356" s="215" t="s">
        <v>12</v>
      </c>
      <c r="H356" s="216" t="s">
        <v>395</v>
      </c>
      <c r="I356" s="215" t="s">
        <v>6601</v>
      </c>
      <c r="J356" s="217" t="s">
        <v>6602</v>
      </c>
      <c r="K356" s="218">
        <v>3600</v>
      </c>
      <c r="L356" s="219">
        <v>221</v>
      </c>
      <c r="M356" s="220"/>
    </row>
    <row r="357" spans="1:13" s="13" customFormat="1" ht="26.45" customHeight="1">
      <c r="A357" s="211"/>
      <c r="B357" s="212">
        <v>348</v>
      </c>
      <c r="C357" s="213"/>
      <c r="D357" s="213" t="s">
        <v>6599</v>
      </c>
      <c r="E357" s="214"/>
      <c r="F357" s="213">
        <v>1</v>
      </c>
      <c r="G357" s="215" t="s">
        <v>12</v>
      </c>
      <c r="H357" s="216" t="s">
        <v>474</v>
      </c>
      <c r="I357" s="215" t="s">
        <v>11595</v>
      </c>
      <c r="J357" s="217" t="s">
        <v>11596</v>
      </c>
      <c r="K357" s="218"/>
      <c r="L357" s="219">
        <v>221</v>
      </c>
      <c r="M357" s="220"/>
    </row>
    <row r="358" spans="1:13" s="13" customFormat="1" ht="26.45" customHeight="1">
      <c r="A358" s="211">
        <v>219</v>
      </c>
      <c r="B358" s="212">
        <v>349</v>
      </c>
      <c r="C358" s="213" t="s">
        <v>6604</v>
      </c>
      <c r="D358" s="213" t="s">
        <v>6604</v>
      </c>
      <c r="E358" s="214" t="s">
        <v>6605</v>
      </c>
      <c r="F358" s="213">
        <v>1</v>
      </c>
      <c r="G358" s="215" t="s">
        <v>12</v>
      </c>
      <c r="H358" s="216" t="s">
        <v>13</v>
      </c>
      <c r="I358" s="215" t="s">
        <v>1534</v>
      </c>
      <c r="J358" s="217" t="s">
        <v>1533</v>
      </c>
      <c r="K358" s="218">
        <v>91000</v>
      </c>
      <c r="L358" s="219">
        <v>93</v>
      </c>
      <c r="M358" s="220"/>
    </row>
    <row r="359" spans="1:13" s="13" customFormat="1" ht="26.45" customHeight="1">
      <c r="A359" s="211">
        <v>220</v>
      </c>
      <c r="B359" s="212">
        <v>350</v>
      </c>
      <c r="C359" s="213" t="s">
        <v>6607</v>
      </c>
      <c r="D359" s="213" t="s">
        <v>6607</v>
      </c>
      <c r="E359" s="214" t="s">
        <v>6608</v>
      </c>
      <c r="F359" s="213">
        <v>5</v>
      </c>
      <c r="G359" s="215" t="s">
        <v>81</v>
      </c>
      <c r="H359" s="216" t="s">
        <v>14</v>
      </c>
      <c r="I359" s="215" t="s">
        <v>6609</v>
      </c>
      <c r="J359" s="217" t="s">
        <v>6610</v>
      </c>
      <c r="K359" s="218">
        <v>800</v>
      </c>
      <c r="L359" s="219">
        <v>280</v>
      </c>
      <c r="M359" s="220"/>
    </row>
    <row r="360" spans="1:13" s="13" customFormat="1" ht="26.45" customHeight="1">
      <c r="A360" s="211">
        <v>221</v>
      </c>
      <c r="B360" s="212">
        <v>351</v>
      </c>
      <c r="C360" s="213" t="s">
        <v>6612</v>
      </c>
      <c r="D360" s="213" t="s">
        <v>6612</v>
      </c>
      <c r="E360" s="214" t="s">
        <v>6613</v>
      </c>
      <c r="F360" s="213">
        <v>1</v>
      </c>
      <c r="G360" s="215" t="s">
        <v>12</v>
      </c>
      <c r="H360" s="216" t="s">
        <v>57</v>
      </c>
      <c r="I360" s="215" t="s">
        <v>6614</v>
      </c>
      <c r="J360" s="217" t="s">
        <v>6615</v>
      </c>
      <c r="K360" s="218">
        <v>7100</v>
      </c>
      <c r="L360" s="219">
        <v>1034</v>
      </c>
      <c r="M360" s="220"/>
    </row>
    <row r="361" spans="1:13" s="13" customFormat="1" ht="26.45" customHeight="1">
      <c r="A361" s="211">
        <v>222</v>
      </c>
      <c r="B361" s="212">
        <v>352</v>
      </c>
      <c r="C361" s="213" t="s">
        <v>6617</v>
      </c>
      <c r="D361" s="213" t="s">
        <v>6617</v>
      </c>
      <c r="E361" s="214" t="s">
        <v>6618</v>
      </c>
      <c r="F361" s="213">
        <v>1</v>
      </c>
      <c r="G361" s="215" t="s">
        <v>12</v>
      </c>
      <c r="H361" s="216" t="s">
        <v>57</v>
      </c>
      <c r="I361" s="215" t="s">
        <v>6619</v>
      </c>
      <c r="J361" s="217" t="s">
        <v>6620</v>
      </c>
      <c r="K361" s="218">
        <v>1100</v>
      </c>
      <c r="L361" s="219">
        <v>1035</v>
      </c>
      <c r="M361" s="220"/>
    </row>
    <row r="362" spans="1:13" s="13" customFormat="1" ht="26.45" customHeight="1">
      <c r="A362" s="211">
        <v>223</v>
      </c>
      <c r="B362" s="212">
        <v>353</v>
      </c>
      <c r="C362" s="213" t="s">
        <v>6622</v>
      </c>
      <c r="D362" s="213" t="s">
        <v>6622</v>
      </c>
      <c r="E362" s="214" t="s">
        <v>6623</v>
      </c>
      <c r="F362" s="213">
        <v>1</v>
      </c>
      <c r="G362" s="215" t="s">
        <v>12</v>
      </c>
      <c r="H362" s="216" t="s">
        <v>75</v>
      </c>
      <c r="I362" s="215" t="s">
        <v>6624</v>
      </c>
      <c r="J362" s="217" t="s">
        <v>6625</v>
      </c>
      <c r="K362" s="218">
        <v>500</v>
      </c>
      <c r="L362" s="219">
        <v>91</v>
      </c>
      <c r="M362" s="220"/>
    </row>
    <row r="363" spans="1:13" s="13" customFormat="1" ht="26.45" customHeight="1">
      <c r="A363" s="211"/>
      <c r="B363" s="212">
        <v>354</v>
      </c>
      <c r="C363" s="213"/>
      <c r="D363" s="213" t="s">
        <v>6622</v>
      </c>
      <c r="E363" s="214"/>
      <c r="F363" s="213">
        <v>1</v>
      </c>
      <c r="G363" s="215" t="s">
        <v>12</v>
      </c>
      <c r="H363" s="216" t="s">
        <v>14</v>
      </c>
      <c r="I363" s="215" t="s">
        <v>11597</v>
      </c>
      <c r="J363" s="217" t="s">
        <v>11598</v>
      </c>
      <c r="K363" s="218"/>
      <c r="L363" s="219">
        <v>91</v>
      </c>
      <c r="M363" s="220"/>
    </row>
    <row r="364" spans="1:13" s="13" customFormat="1" ht="26.45" customHeight="1">
      <c r="A364" s="211">
        <v>224</v>
      </c>
      <c r="B364" s="212">
        <v>355</v>
      </c>
      <c r="C364" s="213" t="s">
        <v>11599</v>
      </c>
      <c r="D364" s="213" t="s">
        <v>6627</v>
      </c>
      <c r="E364" s="214" t="s">
        <v>11600</v>
      </c>
      <c r="F364" s="213">
        <v>1</v>
      </c>
      <c r="G364" s="215" t="s">
        <v>11407</v>
      </c>
      <c r="H364" s="216" t="s">
        <v>64</v>
      </c>
      <c r="I364" s="215" t="s">
        <v>6628</v>
      </c>
      <c r="J364" s="217" t="s">
        <v>6629</v>
      </c>
      <c r="K364" s="218">
        <v>10000</v>
      </c>
      <c r="L364" s="219">
        <v>277</v>
      </c>
      <c r="M364" s="220"/>
    </row>
    <row r="365" spans="1:13" s="13" customFormat="1" ht="26.45" customHeight="1">
      <c r="A365" s="211">
        <v>225</v>
      </c>
      <c r="B365" s="212">
        <v>356</v>
      </c>
      <c r="C365" s="213" t="s">
        <v>11601</v>
      </c>
      <c r="D365" s="213" t="s">
        <v>6631</v>
      </c>
      <c r="E365" s="214" t="s">
        <v>11602</v>
      </c>
      <c r="F365" s="213">
        <v>1</v>
      </c>
      <c r="G365" s="215" t="s">
        <v>11400</v>
      </c>
      <c r="H365" s="216" t="s">
        <v>52</v>
      </c>
      <c r="I365" s="215" t="s">
        <v>6633</v>
      </c>
      <c r="J365" s="217" t="s">
        <v>6634</v>
      </c>
      <c r="K365" s="218">
        <v>300</v>
      </c>
      <c r="L365" s="219">
        <v>1670</v>
      </c>
      <c r="M365" s="220"/>
    </row>
    <row r="366" spans="1:13" s="13" customFormat="1" ht="26.45" customHeight="1">
      <c r="A366" s="211">
        <v>226</v>
      </c>
      <c r="B366" s="212">
        <v>357</v>
      </c>
      <c r="C366" s="213" t="s">
        <v>11603</v>
      </c>
      <c r="D366" s="213" t="s">
        <v>6636</v>
      </c>
      <c r="E366" s="214" t="s">
        <v>11604</v>
      </c>
      <c r="F366" s="213">
        <v>1</v>
      </c>
      <c r="G366" s="215" t="s">
        <v>11407</v>
      </c>
      <c r="H366" s="216" t="s">
        <v>52</v>
      </c>
      <c r="I366" s="215" t="s">
        <v>6638</v>
      </c>
      <c r="J366" s="217" t="s">
        <v>6639</v>
      </c>
      <c r="K366" s="218">
        <v>300</v>
      </c>
      <c r="L366" s="219">
        <v>1670</v>
      </c>
      <c r="M366" s="220"/>
    </row>
    <row r="367" spans="1:13" s="13" customFormat="1" ht="26.45" customHeight="1">
      <c r="A367" s="211">
        <v>227</v>
      </c>
      <c r="B367" s="212">
        <v>358</v>
      </c>
      <c r="C367" s="213" t="s">
        <v>6641</v>
      </c>
      <c r="D367" s="213" t="s">
        <v>6641</v>
      </c>
      <c r="E367" s="214" t="s">
        <v>6642</v>
      </c>
      <c r="F367" s="213">
        <v>1</v>
      </c>
      <c r="G367" s="215" t="s">
        <v>12</v>
      </c>
      <c r="H367" s="216" t="s">
        <v>234</v>
      </c>
      <c r="I367" s="215" t="s">
        <v>6643</v>
      </c>
      <c r="J367" s="217" t="s">
        <v>6644</v>
      </c>
      <c r="K367" s="218">
        <v>600</v>
      </c>
      <c r="L367" s="219">
        <v>757</v>
      </c>
      <c r="M367" s="220"/>
    </row>
    <row r="368" spans="1:13" s="13" customFormat="1" ht="26.45" customHeight="1">
      <c r="A368" s="211">
        <v>228</v>
      </c>
      <c r="B368" s="212">
        <v>359</v>
      </c>
      <c r="C368" s="213" t="s">
        <v>6646</v>
      </c>
      <c r="D368" s="213" t="s">
        <v>6646</v>
      </c>
      <c r="E368" s="214" t="s">
        <v>6647</v>
      </c>
      <c r="F368" s="213">
        <v>1</v>
      </c>
      <c r="G368" s="215" t="s">
        <v>12</v>
      </c>
      <c r="H368" s="216" t="s">
        <v>234</v>
      </c>
      <c r="I368" s="215" t="s">
        <v>6648</v>
      </c>
      <c r="J368" s="217" t="s">
        <v>6649</v>
      </c>
      <c r="K368" s="218">
        <v>6400</v>
      </c>
      <c r="L368" s="219">
        <v>642</v>
      </c>
      <c r="M368" s="220"/>
    </row>
    <row r="369" spans="1:13" s="13" customFormat="1" ht="26.45" customHeight="1">
      <c r="A369" s="211">
        <v>229</v>
      </c>
      <c r="B369" s="212">
        <v>360</v>
      </c>
      <c r="C369" s="213" t="s">
        <v>6651</v>
      </c>
      <c r="D369" s="213" t="s">
        <v>6651</v>
      </c>
      <c r="E369" s="214" t="s">
        <v>6652</v>
      </c>
      <c r="F369" s="213">
        <v>1</v>
      </c>
      <c r="G369" s="215" t="s">
        <v>12</v>
      </c>
      <c r="H369" s="216" t="s">
        <v>759</v>
      </c>
      <c r="I369" s="215" t="s">
        <v>761</v>
      </c>
      <c r="J369" s="217" t="s">
        <v>760</v>
      </c>
      <c r="K369" s="218">
        <v>1100</v>
      </c>
      <c r="L369" s="219">
        <v>170</v>
      </c>
      <c r="M369" s="220"/>
    </row>
    <row r="370" spans="1:13" s="13" customFormat="1" ht="26.45" customHeight="1">
      <c r="A370" s="211"/>
      <c r="B370" s="212">
        <v>361</v>
      </c>
      <c r="C370" s="213"/>
      <c r="D370" s="213" t="s">
        <v>6651</v>
      </c>
      <c r="E370" s="214"/>
      <c r="F370" s="213">
        <v>1</v>
      </c>
      <c r="G370" s="215" t="s">
        <v>12</v>
      </c>
      <c r="H370" s="216" t="s">
        <v>190</v>
      </c>
      <c r="I370" s="215" t="s">
        <v>2430</v>
      </c>
      <c r="J370" s="217" t="s">
        <v>2431</v>
      </c>
      <c r="K370" s="218"/>
      <c r="L370" s="219">
        <v>170</v>
      </c>
      <c r="M370" s="220"/>
    </row>
    <row r="371" spans="1:13" s="13" customFormat="1" ht="26.45" customHeight="1">
      <c r="A371" s="211">
        <v>230</v>
      </c>
      <c r="B371" s="212">
        <v>362</v>
      </c>
      <c r="C371" s="213" t="s">
        <v>6654</v>
      </c>
      <c r="D371" s="213" t="s">
        <v>6654</v>
      </c>
      <c r="E371" s="214" t="s">
        <v>6655</v>
      </c>
      <c r="F371" s="213">
        <v>1</v>
      </c>
      <c r="G371" s="215" t="s">
        <v>38</v>
      </c>
      <c r="H371" s="216" t="s">
        <v>651</v>
      </c>
      <c r="I371" s="215" t="s">
        <v>730</v>
      </c>
      <c r="J371" s="217" t="s">
        <v>729</v>
      </c>
      <c r="K371" s="218">
        <v>300</v>
      </c>
      <c r="L371" s="219">
        <v>153</v>
      </c>
      <c r="M371" s="220"/>
    </row>
    <row r="372" spans="1:13" s="13" customFormat="1" ht="26.45" customHeight="1">
      <c r="A372" s="211"/>
      <c r="B372" s="212">
        <v>363</v>
      </c>
      <c r="C372" s="213"/>
      <c r="D372" s="213" t="s">
        <v>6654</v>
      </c>
      <c r="E372" s="214"/>
      <c r="F372" s="213">
        <v>1</v>
      </c>
      <c r="G372" s="213" t="s">
        <v>11561</v>
      </c>
      <c r="H372" s="216" t="s">
        <v>477</v>
      </c>
      <c r="I372" s="215" t="s">
        <v>4396</v>
      </c>
      <c r="J372" s="217" t="s">
        <v>4397</v>
      </c>
      <c r="K372" s="218"/>
      <c r="L372" s="219">
        <v>95</v>
      </c>
      <c r="M372" s="220"/>
    </row>
    <row r="373" spans="1:13" s="13" customFormat="1" ht="26.45" customHeight="1">
      <c r="A373" s="211">
        <v>231</v>
      </c>
      <c r="B373" s="212">
        <v>364</v>
      </c>
      <c r="C373" s="213" t="s">
        <v>9258</v>
      </c>
      <c r="D373" s="213" t="s">
        <v>9258</v>
      </c>
      <c r="E373" s="214" t="s">
        <v>9259</v>
      </c>
      <c r="F373" s="213">
        <v>1</v>
      </c>
      <c r="G373" s="215" t="s">
        <v>38</v>
      </c>
      <c r="H373" s="216" t="s">
        <v>115</v>
      </c>
      <c r="I373" s="215" t="s">
        <v>9260</v>
      </c>
      <c r="J373" s="217" t="s">
        <v>9261</v>
      </c>
      <c r="K373" s="218">
        <v>22000</v>
      </c>
      <c r="L373" s="219">
        <v>220</v>
      </c>
      <c r="M373" s="220"/>
    </row>
    <row r="374" spans="1:13" s="13" customFormat="1" ht="26.45" customHeight="1">
      <c r="A374" s="211"/>
      <c r="B374" s="212">
        <v>365</v>
      </c>
      <c r="C374" s="213"/>
      <c r="D374" s="213" t="s">
        <v>9258</v>
      </c>
      <c r="E374" s="214"/>
      <c r="F374" s="213">
        <v>1</v>
      </c>
      <c r="G374" s="215" t="s">
        <v>38</v>
      </c>
      <c r="H374" s="216" t="s">
        <v>286</v>
      </c>
      <c r="I374" s="215" t="s">
        <v>4002</v>
      </c>
      <c r="J374" s="217" t="s">
        <v>4003</v>
      </c>
      <c r="K374" s="218"/>
      <c r="L374" s="219">
        <v>403</v>
      </c>
      <c r="M374" s="220"/>
    </row>
    <row r="375" spans="1:13" s="13" customFormat="1" ht="26.45" customHeight="1">
      <c r="A375" s="211">
        <v>232</v>
      </c>
      <c r="B375" s="212">
        <v>366</v>
      </c>
      <c r="C375" s="213" t="s">
        <v>9263</v>
      </c>
      <c r="D375" s="213" t="s">
        <v>9263</v>
      </c>
      <c r="E375" s="214" t="s">
        <v>3069</v>
      </c>
      <c r="F375" s="213">
        <v>1</v>
      </c>
      <c r="G375" s="215" t="s">
        <v>38</v>
      </c>
      <c r="H375" s="216" t="s">
        <v>115</v>
      </c>
      <c r="I375" s="215" t="s">
        <v>9264</v>
      </c>
      <c r="J375" s="217" t="s">
        <v>9265</v>
      </c>
      <c r="K375" s="218">
        <v>4000</v>
      </c>
      <c r="L375" s="219">
        <v>175</v>
      </c>
      <c r="M375" s="220"/>
    </row>
    <row r="376" spans="1:13" s="13" customFormat="1" ht="26.45" customHeight="1">
      <c r="A376" s="211"/>
      <c r="B376" s="212">
        <v>367</v>
      </c>
      <c r="C376" s="213"/>
      <c r="D376" s="213" t="s">
        <v>9263</v>
      </c>
      <c r="E376" s="214"/>
      <c r="F376" s="213">
        <v>1</v>
      </c>
      <c r="G376" s="215" t="s">
        <v>38</v>
      </c>
      <c r="H376" s="216" t="s">
        <v>282</v>
      </c>
      <c r="I376" s="215" t="s">
        <v>366</v>
      </c>
      <c r="J376" s="217" t="s">
        <v>365</v>
      </c>
      <c r="K376" s="218"/>
      <c r="L376" s="219">
        <v>197</v>
      </c>
      <c r="M376" s="220"/>
    </row>
    <row r="377" spans="1:13" s="13" customFormat="1" ht="26.45" customHeight="1">
      <c r="A377" s="211">
        <v>233</v>
      </c>
      <c r="B377" s="212">
        <v>368</v>
      </c>
      <c r="C377" s="213" t="s">
        <v>6657</v>
      </c>
      <c r="D377" s="213" t="s">
        <v>6657</v>
      </c>
      <c r="E377" s="214" t="s">
        <v>6658</v>
      </c>
      <c r="F377" s="213">
        <v>1</v>
      </c>
      <c r="G377" s="215" t="s">
        <v>12</v>
      </c>
      <c r="H377" s="216" t="s">
        <v>529</v>
      </c>
      <c r="I377" s="215" t="s">
        <v>658</v>
      </c>
      <c r="J377" s="217" t="s">
        <v>656</v>
      </c>
      <c r="K377" s="218">
        <v>4600</v>
      </c>
      <c r="L377" s="219">
        <v>721</v>
      </c>
      <c r="M377" s="220"/>
    </row>
    <row r="378" spans="1:13" s="13" customFormat="1" ht="26.45" customHeight="1">
      <c r="A378" s="211">
        <v>234</v>
      </c>
      <c r="B378" s="212">
        <v>369</v>
      </c>
      <c r="C378" s="213" t="s">
        <v>6660</v>
      </c>
      <c r="D378" s="213" t="s">
        <v>6660</v>
      </c>
      <c r="E378" s="214" t="s">
        <v>6661</v>
      </c>
      <c r="F378" s="213">
        <v>1</v>
      </c>
      <c r="G378" s="215" t="s">
        <v>12</v>
      </c>
      <c r="H378" s="216" t="s">
        <v>512</v>
      </c>
      <c r="I378" s="215" t="s">
        <v>1543</v>
      </c>
      <c r="J378" s="217" t="s">
        <v>1542</v>
      </c>
      <c r="K378" s="218">
        <v>29000</v>
      </c>
      <c r="L378" s="219">
        <v>15</v>
      </c>
      <c r="M378" s="220"/>
    </row>
    <row r="379" spans="1:13" s="13" customFormat="1" ht="26.45" customHeight="1">
      <c r="A379" s="211">
        <v>235</v>
      </c>
      <c r="B379" s="212">
        <v>370</v>
      </c>
      <c r="C379" s="213" t="s">
        <v>6663</v>
      </c>
      <c r="D379" s="213" t="s">
        <v>6663</v>
      </c>
      <c r="E379" s="214" t="s">
        <v>6664</v>
      </c>
      <c r="F379" s="213">
        <v>1</v>
      </c>
      <c r="G379" s="215" t="s">
        <v>12</v>
      </c>
      <c r="H379" s="216" t="s">
        <v>115</v>
      </c>
      <c r="I379" s="215" t="s">
        <v>6665</v>
      </c>
      <c r="J379" s="217" t="s">
        <v>6666</v>
      </c>
      <c r="K379" s="218">
        <v>24000</v>
      </c>
      <c r="L379" s="219">
        <v>59</v>
      </c>
      <c r="M379" s="220"/>
    </row>
    <row r="380" spans="1:13" s="13" customFormat="1" ht="26.45" customHeight="1">
      <c r="A380" s="211">
        <v>236</v>
      </c>
      <c r="B380" s="212">
        <v>371</v>
      </c>
      <c r="C380" s="213" t="s">
        <v>6668</v>
      </c>
      <c r="D380" s="213" t="s">
        <v>6668</v>
      </c>
      <c r="E380" s="214" t="s">
        <v>6669</v>
      </c>
      <c r="F380" s="213">
        <v>1</v>
      </c>
      <c r="G380" s="215" t="s">
        <v>12</v>
      </c>
      <c r="H380" s="216" t="s">
        <v>261</v>
      </c>
      <c r="I380" s="215" t="s">
        <v>1587</v>
      </c>
      <c r="J380" s="217" t="s">
        <v>1585</v>
      </c>
      <c r="K380" s="218">
        <v>47000</v>
      </c>
      <c r="L380" s="219">
        <v>30</v>
      </c>
      <c r="M380" s="220"/>
    </row>
    <row r="381" spans="1:13" s="13" customFormat="1" ht="26.45" customHeight="1">
      <c r="A381" s="211"/>
      <c r="B381" s="212">
        <v>372</v>
      </c>
      <c r="C381" s="213"/>
      <c r="D381" s="213" t="s">
        <v>6668</v>
      </c>
      <c r="E381" s="214"/>
      <c r="F381" s="213">
        <v>1</v>
      </c>
      <c r="G381" s="215" t="s">
        <v>12</v>
      </c>
      <c r="H381" s="216" t="s">
        <v>75</v>
      </c>
      <c r="I381" s="215" t="s">
        <v>1586</v>
      </c>
      <c r="J381" s="217" t="s">
        <v>1584</v>
      </c>
      <c r="K381" s="218"/>
      <c r="L381" s="219">
        <v>49</v>
      </c>
      <c r="M381" s="220"/>
    </row>
    <row r="382" spans="1:13" s="13" customFormat="1" ht="26.45" customHeight="1">
      <c r="A382" s="211">
        <v>237</v>
      </c>
      <c r="B382" s="212">
        <v>373</v>
      </c>
      <c r="C382" s="213" t="s">
        <v>9267</v>
      </c>
      <c r="D382" s="213" t="s">
        <v>9267</v>
      </c>
      <c r="E382" s="214" t="s">
        <v>9268</v>
      </c>
      <c r="F382" s="213">
        <v>1</v>
      </c>
      <c r="G382" s="215" t="s">
        <v>38</v>
      </c>
      <c r="H382" s="216" t="s">
        <v>89</v>
      </c>
      <c r="I382" s="215" t="s">
        <v>9269</v>
      </c>
      <c r="J382" s="217" t="s">
        <v>9270</v>
      </c>
      <c r="K382" s="218">
        <v>54000</v>
      </c>
      <c r="L382" s="219">
        <v>190</v>
      </c>
      <c r="M382" s="220"/>
    </row>
    <row r="383" spans="1:13" s="13" customFormat="1" ht="26.45" customHeight="1">
      <c r="A383" s="211"/>
      <c r="B383" s="212">
        <v>374</v>
      </c>
      <c r="C383" s="213"/>
      <c r="D383" s="213" t="s">
        <v>9267</v>
      </c>
      <c r="E383" s="214"/>
      <c r="F383" s="213">
        <v>1</v>
      </c>
      <c r="G383" s="215" t="s">
        <v>38</v>
      </c>
      <c r="H383" s="216" t="s">
        <v>63</v>
      </c>
      <c r="I383" s="215" t="s">
        <v>11605</v>
      </c>
      <c r="J383" s="217" t="s">
        <v>11606</v>
      </c>
      <c r="K383" s="218"/>
      <c r="L383" s="219">
        <v>169</v>
      </c>
      <c r="M383" s="220"/>
    </row>
    <row r="384" spans="1:13" s="13" customFormat="1" ht="26.45" customHeight="1">
      <c r="A384" s="211"/>
      <c r="B384" s="212">
        <v>375</v>
      </c>
      <c r="C384" s="213"/>
      <c r="D384" s="213" t="s">
        <v>9267</v>
      </c>
      <c r="E384" s="214"/>
      <c r="F384" s="213">
        <v>1</v>
      </c>
      <c r="G384" s="215" t="s">
        <v>38</v>
      </c>
      <c r="H384" s="216" t="s">
        <v>282</v>
      </c>
      <c r="I384" s="215" t="s">
        <v>11607</v>
      </c>
      <c r="J384" s="217" t="s">
        <v>11608</v>
      </c>
      <c r="K384" s="218"/>
      <c r="L384" s="219">
        <v>192</v>
      </c>
      <c r="M384" s="220"/>
    </row>
    <row r="385" spans="1:13" s="13" customFormat="1" ht="26.45" customHeight="1">
      <c r="A385" s="211">
        <v>238</v>
      </c>
      <c r="B385" s="212">
        <v>376</v>
      </c>
      <c r="C385" s="213" t="s">
        <v>9272</v>
      </c>
      <c r="D385" s="213" t="s">
        <v>9272</v>
      </c>
      <c r="E385" s="214" t="s">
        <v>9273</v>
      </c>
      <c r="F385" s="213">
        <v>1</v>
      </c>
      <c r="G385" s="215" t="s">
        <v>38</v>
      </c>
      <c r="H385" s="216" t="s">
        <v>89</v>
      </c>
      <c r="I385" s="215" t="s">
        <v>9274</v>
      </c>
      <c r="J385" s="217" t="s">
        <v>9275</v>
      </c>
      <c r="K385" s="218">
        <v>21000</v>
      </c>
      <c r="L385" s="219">
        <v>384</v>
      </c>
      <c r="M385" s="220"/>
    </row>
    <row r="386" spans="1:13" s="13" customFormat="1" ht="26.45" customHeight="1">
      <c r="A386" s="211"/>
      <c r="B386" s="212">
        <v>377</v>
      </c>
      <c r="C386" s="213"/>
      <c r="D386" s="213" t="s">
        <v>9272</v>
      </c>
      <c r="E386" s="214"/>
      <c r="F386" s="213">
        <v>1</v>
      </c>
      <c r="G386" s="215" t="s">
        <v>38</v>
      </c>
      <c r="H386" s="216" t="s">
        <v>63</v>
      </c>
      <c r="I386" s="215" t="s">
        <v>387</v>
      </c>
      <c r="J386" s="217" t="s">
        <v>385</v>
      </c>
      <c r="K386" s="218"/>
      <c r="L386" s="219">
        <v>365</v>
      </c>
      <c r="M386" s="220"/>
    </row>
    <row r="387" spans="1:13" s="13" customFormat="1" ht="26.45" customHeight="1">
      <c r="A387" s="211"/>
      <c r="B387" s="212">
        <v>378</v>
      </c>
      <c r="C387" s="213"/>
      <c r="D387" s="213" t="s">
        <v>9272</v>
      </c>
      <c r="E387" s="214"/>
      <c r="F387" s="213">
        <v>1</v>
      </c>
      <c r="G387" s="215" t="s">
        <v>38</v>
      </c>
      <c r="H387" s="216" t="s">
        <v>282</v>
      </c>
      <c r="I387" s="215" t="s">
        <v>11609</v>
      </c>
      <c r="J387" s="217" t="s">
        <v>11610</v>
      </c>
      <c r="K387" s="218"/>
      <c r="L387" s="219">
        <v>391</v>
      </c>
      <c r="M387" s="220"/>
    </row>
    <row r="388" spans="1:13" s="13" customFormat="1" ht="26.45" customHeight="1">
      <c r="A388" s="211">
        <v>239</v>
      </c>
      <c r="B388" s="212">
        <v>379</v>
      </c>
      <c r="C388" s="213" t="s">
        <v>9277</v>
      </c>
      <c r="D388" s="213" t="s">
        <v>9277</v>
      </c>
      <c r="E388" s="214" t="s">
        <v>9278</v>
      </c>
      <c r="F388" s="213">
        <v>1</v>
      </c>
      <c r="G388" s="215" t="s">
        <v>12</v>
      </c>
      <c r="H388" s="216" t="s">
        <v>89</v>
      </c>
      <c r="I388" s="215" t="s">
        <v>9279</v>
      </c>
      <c r="J388" s="217" t="s">
        <v>9280</v>
      </c>
      <c r="K388" s="218">
        <v>3300</v>
      </c>
      <c r="L388" s="219">
        <v>574</v>
      </c>
      <c r="M388" s="220"/>
    </row>
    <row r="389" spans="1:13" s="13" customFormat="1" ht="26.45" customHeight="1">
      <c r="A389" s="211"/>
      <c r="B389" s="212">
        <v>380</v>
      </c>
      <c r="C389" s="213"/>
      <c r="D389" s="213" t="s">
        <v>9277</v>
      </c>
      <c r="E389" s="214"/>
      <c r="F389" s="213">
        <v>1</v>
      </c>
      <c r="G389" s="215" t="s">
        <v>12</v>
      </c>
      <c r="H389" s="216" t="s">
        <v>63</v>
      </c>
      <c r="I389" s="215" t="s">
        <v>11611</v>
      </c>
      <c r="J389" s="217" t="s">
        <v>11612</v>
      </c>
      <c r="K389" s="218"/>
      <c r="L389" s="219">
        <v>460</v>
      </c>
      <c r="M389" s="220"/>
    </row>
    <row r="390" spans="1:13" s="13" customFormat="1" ht="26.45" customHeight="1">
      <c r="A390" s="211">
        <v>240</v>
      </c>
      <c r="B390" s="212">
        <v>381</v>
      </c>
      <c r="C390" s="213" t="s">
        <v>9282</v>
      </c>
      <c r="D390" s="213" t="s">
        <v>9282</v>
      </c>
      <c r="E390" s="214" t="s">
        <v>9283</v>
      </c>
      <c r="F390" s="213">
        <v>1</v>
      </c>
      <c r="G390" s="215" t="s">
        <v>12</v>
      </c>
      <c r="H390" s="216" t="s">
        <v>89</v>
      </c>
      <c r="I390" s="215" t="s">
        <v>9284</v>
      </c>
      <c r="J390" s="217" t="s">
        <v>9285</v>
      </c>
      <c r="K390" s="218">
        <v>1500</v>
      </c>
      <c r="L390" s="219">
        <v>694</v>
      </c>
      <c r="M390" s="220"/>
    </row>
    <row r="391" spans="1:13" s="13" customFormat="1" ht="26.45" customHeight="1">
      <c r="A391" s="211"/>
      <c r="B391" s="212">
        <v>382</v>
      </c>
      <c r="C391" s="213"/>
      <c r="D391" s="213" t="s">
        <v>9282</v>
      </c>
      <c r="E391" s="214"/>
      <c r="F391" s="213">
        <v>1</v>
      </c>
      <c r="G391" s="215" t="s">
        <v>12</v>
      </c>
      <c r="H391" s="216" t="s">
        <v>63</v>
      </c>
      <c r="I391" s="215" t="s">
        <v>11613</v>
      </c>
      <c r="J391" s="217" t="s">
        <v>11614</v>
      </c>
      <c r="K391" s="218"/>
      <c r="L391" s="219">
        <v>553</v>
      </c>
      <c r="M391" s="220"/>
    </row>
    <row r="392" spans="1:13" s="13" customFormat="1" ht="26.45" customHeight="1">
      <c r="A392" s="211">
        <v>241</v>
      </c>
      <c r="B392" s="212">
        <v>383</v>
      </c>
      <c r="C392" s="213" t="s">
        <v>9287</v>
      </c>
      <c r="D392" s="213" t="s">
        <v>9287</v>
      </c>
      <c r="E392" s="214" t="s">
        <v>9288</v>
      </c>
      <c r="F392" s="213">
        <v>1</v>
      </c>
      <c r="G392" s="215" t="s">
        <v>38</v>
      </c>
      <c r="H392" s="216" t="s">
        <v>651</v>
      </c>
      <c r="I392" s="215" t="s">
        <v>9289</v>
      </c>
      <c r="J392" s="217" t="s">
        <v>9290</v>
      </c>
      <c r="K392" s="218">
        <v>280</v>
      </c>
      <c r="L392" s="219">
        <v>2368</v>
      </c>
      <c r="M392" s="220"/>
    </row>
    <row r="393" spans="1:13" s="13" customFormat="1" ht="26.45" customHeight="1">
      <c r="A393" s="211"/>
      <c r="B393" s="212">
        <v>384</v>
      </c>
      <c r="C393" s="213"/>
      <c r="D393" s="213" t="s">
        <v>9287</v>
      </c>
      <c r="E393" s="214"/>
      <c r="F393" s="213">
        <v>1</v>
      </c>
      <c r="G393" s="215" t="s">
        <v>38</v>
      </c>
      <c r="H393" s="216" t="s">
        <v>115</v>
      </c>
      <c r="I393" s="215" t="s">
        <v>11615</v>
      </c>
      <c r="J393" s="217" t="s">
        <v>11616</v>
      </c>
      <c r="K393" s="218"/>
      <c r="L393" s="219">
        <v>1744</v>
      </c>
      <c r="M393" s="220"/>
    </row>
    <row r="394" spans="1:13" s="13" customFormat="1" ht="26.45" customHeight="1">
      <c r="A394" s="211">
        <v>242</v>
      </c>
      <c r="B394" s="212">
        <v>385</v>
      </c>
      <c r="C394" s="213" t="s">
        <v>9292</v>
      </c>
      <c r="D394" s="213" t="s">
        <v>9292</v>
      </c>
      <c r="E394" s="214" t="s">
        <v>9293</v>
      </c>
      <c r="F394" s="213">
        <v>1</v>
      </c>
      <c r="G394" s="215" t="s">
        <v>38</v>
      </c>
      <c r="H394" s="216" t="s">
        <v>651</v>
      </c>
      <c r="I394" s="215" t="s">
        <v>9294</v>
      </c>
      <c r="J394" s="217" t="s">
        <v>9295</v>
      </c>
      <c r="K394" s="218">
        <v>280</v>
      </c>
      <c r="L394" s="219">
        <v>1340</v>
      </c>
      <c r="M394" s="220"/>
    </row>
    <row r="395" spans="1:13" s="13" customFormat="1" ht="26.45" customHeight="1">
      <c r="A395" s="211"/>
      <c r="B395" s="212">
        <v>386</v>
      </c>
      <c r="C395" s="213"/>
      <c r="D395" s="213" t="s">
        <v>9292</v>
      </c>
      <c r="E395" s="214"/>
      <c r="F395" s="213">
        <v>1</v>
      </c>
      <c r="G395" s="215" t="s">
        <v>38</v>
      </c>
      <c r="H395" s="216" t="s">
        <v>115</v>
      </c>
      <c r="I395" s="215" t="s">
        <v>11617</v>
      </c>
      <c r="J395" s="217" t="s">
        <v>11618</v>
      </c>
      <c r="K395" s="218"/>
      <c r="L395" s="219">
        <v>1206</v>
      </c>
      <c r="M395" s="220"/>
    </row>
    <row r="396" spans="1:13" s="13" customFormat="1" ht="26.45" customHeight="1">
      <c r="A396" s="211">
        <v>243</v>
      </c>
      <c r="B396" s="212">
        <v>387</v>
      </c>
      <c r="C396" s="213" t="s">
        <v>9297</v>
      </c>
      <c r="D396" s="213" t="s">
        <v>9297</v>
      </c>
      <c r="E396" s="214" t="s">
        <v>9298</v>
      </c>
      <c r="F396" s="213">
        <v>1</v>
      </c>
      <c r="G396" s="215" t="s">
        <v>12</v>
      </c>
      <c r="H396" s="216" t="s">
        <v>129</v>
      </c>
      <c r="I396" s="215" t="s">
        <v>9299</v>
      </c>
      <c r="J396" s="217" t="s">
        <v>9300</v>
      </c>
      <c r="K396" s="218">
        <v>3100</v>
      </c>
      <c r="L396" s="219">
        <v>1883</v>
      </c>
      <c r="M396" s="220"/>
    </row>
    <row r="397" spans="1:13" s="13" customFormat="1" ht="26.45" customHeight="1">
      <c r="A397" s="211">
        <v>244</v>
      </c>
      <c r="B397" s="212">
        <v>388</v>
      </c>
      <c r="C397" s="213" t="s">
        <v>9302</v>
      </c>
      <c r="D397" s="213" t="s">
        <v>9302</v>
      </c>
      <c r="E397" s="214" t="s">
        <v>9303</v>
      </c>
      <c r="F397" s="213">
        <v>1</v>
      </c>
      <c r="G397" s="215" t="s">
        <v>12</v>
      </c>
      <c r="H397" s="216" t="s">
        <v>129</v>
      </c>
      <c r="I397" s="215" t="s">
        <v>9304</v>
      </c>
      <c r="J397" s="217" t="s">
        <v>9305</v>
      </c>
      <c r="K397" s="218">
        <v>4400</v>
      </c>
      <c r="L397" s="219">
        <v>1262</v>
      </c>
      <c r="M397" s="220"/>
    </row>
    <row r="398" spans="1:13" s="13" customFormat="1" ht="26.45" customHeight="1">
      <c r="A398" s="211">
        <v>245</v>
      </c>
      <c r="B398" s="212">
        <v>389</v>
      </c>
      <c r="C398" s="213" t="s">
        <v>6671</v>
      </c>
      <c r="D398" s="213" t="s">
        <v>6671</v>
      </c>
      <c r="E398" s="214" t="s">
        <v>6672</v>
      </c>
      <c r="F398" s="213">
        <v>1</v>
      </c>
      <c r="G398" s="215" t="s">
        <v>12</v>
      </c>
      <c r="H398" s="216" t="s">
        <v>390</v>
      </c>
      <c r="I398" s="215" t="s">
        <v>6673</v>
      </c>
      <c r="J398" s="217" t="s">
        <v>6674</v>
      </c>
      <c r="K398" s="218">
        <v>10000</v>
      </c>
      <c r="L398" s="219">
        <v>748</v>
      </c>
      <c r="M398" s="220"/>
    </row>
    <row r="399" spans="1:13" s="13" customFormat="1" ht="26.45" customHeight="1">
      <c r="A399" s="211">
        <v>246</v>
      </c>
      <c r="B399" s="212">
        <v>390</v>
      </c>
      <c r="C399" s="213" t="s">
        <v>6676</v>
      </c>
      <c r="D399" s="213" t="s">
        <v>6676</v>
      </c>
      <c r="E399" s="214" t="s">
        <v>6677</v>
      </c>
      <c r="F399" s="213">
        <v>1</v>
      </c>
      <c r="G399" s="215" t="s">
        <v>12</v>
      </c>
      <c r="H399" s="216" t="s">
        <v>477</v>
      </c>
      <c r="I399" s="215" t="s">
        <v>6678</v>
      </c>
      <c r="J399" s="217" t="s">
        <v>11619</v>
      </c>
      <c r="K399" s="218">
        <v>1000</v>
      </c>
      <c r="L399" s="219">
        <v>0</v>
      </c>
      <c r="M399" s="220"/>
    </row>
    <row r="400" spans="1:13" s="13" customFormat="1" ht="26.45" customHeight="1">
      <c r="A400" s="211"/>
      <c r="B400" s="212">
        <v>391</v>
      </c>
      <c r="C400" s="213"/>
      <c r="D400" s="213" t="s">
        <v>6676</v>
      </c>
      <c r="E400" s="214"/>
      <c r="F400" s="213">
        <v>1</v>
      </c>
      <c r="G400" s="215" t="s">
        <v>12</v>
      </c>
      <c r="H400" s="216" t="s">
        <v>512</v>
      </c>
      <c r="I400" s="215" t="s">
        <v>11620</v>
      </c>
      <c r="J400" s="217" t="s">
        <v>11621</v>
      </c>
      <c r="K400" s="218"/>
      <c r="L400" s="219">
        <v>0</v>
      </c>
      <c r="M400" s="220"/>
    </row>
    <row r="401" spans="1:13" s="13" customFormat="1" ht="26.45" customHeight="1">
      <c r="A401" s="211">
        <v>247</v>
      </c>
      <c r="B401" s="212">
        <v>392</v>
      </c>
      <c r="C401" s="213" t="s">
        <v>397</v>
      </c>
      <c r="D401" s="213" t="s">
        <v>397</v>
      </c>
      <c r="E401" s="214" t="s">
        <v>9307</v>
      </c>
      <c r="F401" s="213">
        <v>1</v>
      </c>
      <c r="G401" s="215" t="s">
        <v>12</v>
      </c>
      <c r="H401" s="216" t="s">
        <v>395</v>
      </c>
      <c r="I401" s="215" t="s">
        <v>399</v>
      </c>
      <c r="J401" s="217" t="s">
        <v>398</v>
      </c>
      <c r="K401" s="218">
        <v>13000</v>
      </c>
      <c r="L401" s="219">
        <v>185</v>
      </c>
      <c r="M401" s="220"/>
    </row>
    <row r="402" spans="1:13" s="13" customFormat="1" ht="26.45" customHeight="1">
      <c r="A402" s="211"/>
      <c r="B402" s="212">
        <v>393</v>
      </c>
      <c r="C402" s="213"/>
      <c r="D402" s="213" t="s">
        <v>397</v>
      </c>
      <c r="E402" s="214"/>
      <c r="F402" s="213">
        <v>1</v>
      </c>
      <c r="G402" s="215" t="s">
        <v>11421</v>
      </c>
      <c r="H402" s="216" t="s">
        <v>43</v>
      </c>
      <c r="I402" s="215" t="s">
        <v>11622</v>
      </c>
      <c r="J402" s="217" t="s">
        <v>11623</v>
      </c>
      <c r="K402" s="218"/>
      <c r="L402" s="219">
        <v>175</v>
      </c>
      <c r="M402" s="220"/>
    </row>
    <row r="403" spans="1:13" s="13" customFormat="1" ht="26.45" customHeight="1">
      <c r="A403" s="211"/>
      <c r="B403" s="212">
        <v>394</v>
      </c>
      <c r="C403" s="213"/>
      <c r="D403" s="213" t="s">
        <v>397</v>
      </c>
      <c r="E403" s="214"/>
      <c r="F403" s="213">
        <v>1</v>
      </c>
      <c r="G403" s="215" t="s">
        <v>11400</v>
      </c>
      <c r="H403" s="216" t="s">
        <v>131</v>
      </c>
      <c r="I403" s="215" t="s">
        <v>4471</v>
      </c>
      <c r="J403" s="217" t="s">
        <v>4472</v>
      </c>
      <c r="K403" s="218"/>
      <c r="L403" s="219">
        <v>126</v>
      </c>
      <c r="M403" s="220"/>
    </row>
    <row r="404" spans="1:13" s="13" customFormat="1" ht="26.45" customHeight="1">
      <c r="A404" s="211"/>
      <c r="B404" s="212">
        <v>395</v>
      </c>
      <c r="C404" s="213"/>
      <c r="D404" s="213" t="s">
        <v>397</v>
      </c>
      <c r="E404" s="214"/>
      <c r="F404" s="213">
        <v>1</v>
      </c>
      <c r="G404" s="215" t="s">
        <v>12</v>
      </c>
      <c r="H404" s="216" t="s">
        <v>394</v>
      </c>
      <c r="I404" s="215" t="s">
        <v>11624</v>
      </c>
      <c r="J404" s="217" t="s">
        <v>11625</v>
      </c>
      <c r="K404" s="218"/>
      <c r="L404" s="219">
        <v>182</v>
      </c>
      <c r="M404" s="220"/>
    </row>
    <row r="405" spans="1:13" s="13" customFormat="1" ht="26.45" customHeight="1">
      <c r="A405" s="211"/>
      <c r="B405" s="212">
        <v>396</v>
      </c>
      <c r="C405" s="213"/>
      <c r="D405" s="213" t="s">
        <v>397</v>
      </c>
      <c r="E405" s="214"/>
      <c r="F405" s="213">
        <v>1</v>
      </c>
      <c r="G405" s="215" t="s">
        <v>12</v>
      </c>
      <c r="H405" s="216" t="s">
        <v>39</v>
      </c>
      <c r="I405" s="215" t="s">
        <v>11626</v>
      </c>
      <c r="J405" s="217" t="s">
        <v>11627</v>
      </c>
      <c r="K405" s="218"/>
      <c r="L405" s="219">
        <v>185</v>
      </c>
      <c r="M405" s="220"/>
    </row>
    <row r="406" spans="1:13" s="13" customFormat="1" ht="26.45" customHeight="1">
      <c r="A406" s="211">
        <v>248</v>
      </c>
      <c r="B406" s="212">
        <v>397</v>
      </c>
      <c r="C406" s="213" t="s">
        <v>6681</v>
      </c>
      <c r="D406" s="213" t="s">
        <v>6681</v>
      </c>
      <c r="E406" s="214" t="s">
        <v>6682</v>
      </c>
      <c r="F406" s="213">
        <v>1</v>
      </c>
      <c r="G406" s="215" t="s">
        <v>38</v>
      </c>
      <c r="H406" s="216" t="s">
        <v>503</v>
      </c>
      <c r="I406" s="215" t="s">
        <v>6683</v>
      </c>
      <c r="J406" s="217" t="s">
        <v>6684</v>
      </c>
      <c r="K406" s="218">
        <v>500</v>
      </c>
      <c r="L406" s="219">
        <v>136</v>
      </c>
      <c r="M406" s="220"/>
    </row>
    <row r="407" spans="1:13" s="13" customFormat="1" ht="26.45" customHeight="1">
      <c r="A407" s="211">
        <v>249</v>
      </c>
      <c r="B407" s="212">
        <v>398</v>
      </c>
      <c r="C407" s="213" t="s">
        <v>9309</v>
      </c>
      <c r="D407" s="213" t="s">
        <v>9309</v>
      </c>
      <c r="E407" s="214" t="s">
        <v>9310</v>
      </c>
      <c r="F407" s="213">
        <v>1</v>
      </c>
      <c r="G407" s="215" t="s">
        <v>12</v>
      </c>
      <c r="H407" s="216" t="s">
        <v>75</v>
      </c>
      <c r="I407" s="215" t="s">
        <v>96</v>
      </c>
      <c r="J407" s="217" t="s">
        <v>94</v>
      </c>
      <c r="K407" s="218">
        <v>18000</v>
      </c>
      <c r="L407" s="219">
        <v>124</v>
      </c>
      <c r="M407" s="220"/>
    </row>
    <row r="408" spans="1:13" s="13" customFormat="1" ht="26.45" customHeight="1">
      <c r="A408" s="211"/>
      <c r="B408" s="212">
        <v>399</v>
      </c>
      <c r="C408" s="213"/>
      <c r="D408" s="213" t="s">
        <v>9309</v>
      </c>
      <c r="E408" s="214"/>
      <c r="F408" s="213">
        <v>1</v>
      </c>
      <c r="G408" s="215" t="s">
        <v>11421</v>
      </c>
      <c r="H408" s="216" t="s">
        <v>45</v>
      </c>
      <c r="I408" s="215" t="s">
        <v>95</v>
      </c>
      <c r="J408" s="217" t="s">
        <v>93</v>
      </c>
      <c r="K408" s="218"/>
      <c r="L408" s="219">
        <v>120</v>
      </c>
      <c r="M408" s="220"/>
    </row>
    <row r="409" spans="1:13" s="13" customFormat="1" ht="26.45" customHeight="1">
      <c r="A409" s="211"/>
      <c r="B409" s="212">
        <v>400</v>
      </c>
      <c r="C409" s="213"/>
      <c r="D409" s="213" t="s">
        <v>9309</v>
      </c>
      <c r="E409" s="214"/>
      <c r="F409" s="213">
        <v>1</v>
      </c>
      <c r="G409" s="215" t="s">
        <v>11421</v>
      </c>
      <c r="H409" s="216" t="s">
        <v>63</v>
      </c>
      <c r="I409" s="215" t="s">
        <v>11628</v>
      </c>
      <c r="J409" s="217" t="s">
        <v>11629</v>
      </c>
      <c r="K409" s="218"/>
      <c r="L409" s="219">
        <v>105</v>
      </c>
      <c r="M409" s="220"/>
    </row>
    <row r="410" spans="1:13" s="13" customFormat="1" ht="26.45" customHeight="1">
      <c r="A410" s="211">
        <v>250</v>
      </c>
      <c r="B410" s="212">
        <v>401</v>
      </c>
      <c r="C410" s="213" t="s">
        <v>9312</v>
      </c>
      <c r="D410" s="213" t="s">
        <v>9312</v>
      </c>
      <c r="E410" s="214" t="s">
        <v>9313</v>
      </c>
      <c r="F410" s="213">
        <v>1</v>
      </c>
      <c r="G410" s="215" t="s">
        <v>12</v>
      </c>
      <c r="H410" s="216" t="s">
        <v>75</v>
      </c>
      <c r="I410" s="215" t="s">
        <v>101</v>
      </c>
      <c r="J410" s="217" t="s">
        <v>99</v>
      </c>
      <c r="K410" s="218">
        <v>11000</v>
      </c>
      <c r="L410" s="219">
        <v>183</v>
      </c>
      <c r="M410" s="220"/>
    </row>
    <row r="411" spans="1:13" s="13" customFormat="1" ht="26.45" customHeight="1">
      <c r="A411" s="211"/>
      <c r="B411" s="212">
        <v>402</v>
      </c>
      <c r="C411" s="213"/>
      <c r="D411" s="213" t="s">
        <v>9312</v>
      </c>
      <c r="E411" s="214"/>
      <c r="F411" s="213">
        <v>1</v>
      </c>
      <c r="G411" s="215" t="s">
        <v>11421</v>
      </c>
      <c r="H411" s="216" t="s">
        <v>114</v>
      </c>
      <c r="I411" s="215" t="s">
        <v>11630</v>
      </c>
      <c r="J411" s="217" t="s">
        <v>11631</v>
      </c>
      <c r="K411" s="218"/>
      <c r="L411" s="219">
        <v>175</v>
      </c>
      <c r="M411" s="220"/>
    </row>
    <row r="412" spans="1:13" s="13" customFormat="1" ht="26.45" customHeight="1">
      <c r="A412" s="211"/>
      <c r="B412" s="212">
        <v>403</v>
      </c>
      <c r="C412" s="213"/>
      <c r="D412" s="213" t="s">
        <v>9312</v>
      </c>
      <c r="E412" s="214"/>
      <c r="F412" s="213">
        <v>1</v>
      </c>
      <c r="G412" s="215" t="s">
        <v>11421</v>
      </c>
      <c r="H412" s="216" t="s">
        <v>45</v>
      </c>
      <c r="I412" s="215" t="s">
        <v>100</v>
      </c>
      <c r="J412" s="217" t="s">
        <v>98</v>
      </c>
      <c r="K412" s="218"/>
      <c r="L412" s="219">
        <v>184</v>
      </c>
      <c r="M412" s="220"/>
    </row>
    <row r="413" spans="1:13" s="13" customFormat="1" ht="26.45" customHeight="1">
      <c r="A413" s="211"/>
      <c r="B413" s="212">
        <v>404</v>
      </c>
      <c r="C413" s="213"/>
      <c r="D413" s="213" t="s">
        <v>9312</v>
      </c>
      <c r="E413" s="214"/>
      <c r="F413" s="213">
        <v>1</v>
      </c>
      <c r="G413" s="215" t="s">
        <v>11373</v>
      </c>
      <c r="H413" s="216" t="s">
        <v>63</v>
      </c>
      <c r="I413" s="215" t="s">
        <v>11632</v>
      </c>
      <c r="J413" s="217" t="s">
        <v>11633</v>
      </c>
      <c r="K413" s="218"/>
      <c r="L413" s="219">
        <v>178</v>
      </c>
      <c r="M413" s="220"/>
    </row>
    <row r="414" spans="1:13" s="13" customFormat="1" ht="26.45" customHeight="1">
      <c r="A414" s="211">
        <v>251</v>
      </c>
      <c r="B414" s="212">
        <v>405</v>
      </c>
      <c r="C414" s="213" t="s">
        <v>9315</v>
      </c>
      <c r="D414" s="213" t="s">
        <v>9315</v>
      </c>
      <c r="E414" s="214" t="s">
        <v>9316</v>
      </c>
      <c r="F414" s="213">
        <v>1</v>
      </c>
      <c r="G414" s="215" t="s">
        <v>12</v>
      </c>
      <c r="H414" s="216" t="s">
        <v>75</v>
      </c>
      <c r="I414" s="215" t="s">
        <v>106</v>
      </c>
      <c r="J414" s="217" t="s">
        <v>104</v>
      </c>
      <c r="K414" s="218">
        <v>9000</v>
      </c>
      <c r="L414" s="219">
        <v>283</v>
      </c>
      <c r="M414" s="220"/>
    </row>
    <row r="415" spans="1:13" s="13" customFormat="1" ht="26.45" customHeight="1">
      <c r="A415" s="211"/>
      <c r="B415" s="212">
        <v>406</v>
      </c>
      <c r="C415" s="213"/>
      <c r="D415" s="213" t="s">
        <v>9315</v>
      </c>
      <c r="E415" s="214"/>
      <c r="F415" s="213">
        <v>1</v>
      </c>
      <c r="G415" s="215" t="s">
        <v>11421</v>
      </c>
      <c r="H415" s="216" t="s">
        <v>114</v>
      </c>
      <c r="I415" s="215" t="s">
        <v>11634</v>
      </c>
      <c r="J415" s="217" t="s">
        <v>11635</v>
      </c>
      <c r="K415" s="218"/>
      <c r="L415" s="219">
        <v>273</v>
      </c>
      <c r="M415" s="220"/>
    </row>
    <row r="416" spans="1:13" s="13" customFormat="1" ht="26.45" customHeight="1">
      <c r="A416" s="211"/>
      <c r="B416" s="212">
        <v>407</v>
      </c>
      <c r="C416" s="213"/>
      <c r="D416" s="213" t="s">
        <v>9315</v>
      </c>
      <c r="E416" s="214"/>
      <c r="F416" s="213">
        <v>1</v>
      </c>
      <c r="G416" s="215" t="s">
        <v>11421</v>
      </c>
      <c r="H416" s="216" t="s">
        <v>45</v>
      </c>
      <c r="I416" s="215" t="s">
        <v>105</v>
      </c>
      <c r="J416" s="217" t="s">
        <v>103</v>
      </c>
      <c r="K416" s="218"/>
      <c r="L416" s="219">
        <v>279</v>
      </c>
      <c r="M416" s="220"/>
    </row>
    <row r="417" spans="1:13" s="13" customFormat="1" ht="26.45" customHeight="1">
      <c r="A417" s="211"/>
      <c r="B417" s="212">
        <v>408</v>
      </c>
      <c r="C417" s="213"/>
      <c r="D417" s="213" t="s">
        <v>9315</v>
      </c>
      <c r="E417" s="214"/>
      <c r="F417" s="213">
        <v>1</v>
      </c>
      <c r="G417" s="215" t="s">
        <v>11421</v>
      </c>
      <c r="H417" s="216" t="s">
        <v>63</v>
      </c>
      <c r="I417" s="215" t="s">
        <v>11636</v>
      </c>
      <c r="J417" s="217" t="s">
        <v>11637</v>
      </c>
      <c r="K417" s="218"/>
      <c r="L417" s="219">
        <v>274</v>
      </c>
      <c r="M417" s="220"/>
    </row>
    <row r="418" spans="1:13" s="13" customFormat="1" ht="26.45" customHeight="1">
      <c r="A418" s="211">
        <v>252</v>
      </c>
      <c r="B418" s="212">
        <v>409</v>
      </c>
      <c r="C418" s="213" t="s">
        <v>6686</v>
      </c>
      <c r="D418" s="213" t="s">
        <v>6686</v>
      </c>
      <c r="E418" s="214" t="s">
        <v>6687</v>
      </c>
      <c r="F418" s="213">
        <v>1</v>
      </c>
      <c r="G418" s="215" t="s">
        <v>12</v>
      </c>
      <c r="H418" s="216" t="s">
        <v>733</v>
      </c>
      <c r="I418" s="215" t="s">
        <v>6688</v>
      </c>
      <c r="J418" s="217" t="s">
        <v>6689</v>
      </c>
      <c r="K418" s="218">
        <v>500</v>
      </c>
      <c r="L418" s="219">
        <v>197</v>
      </c>
      <c r="M418" s="220"/>
    </row>
    <row r="419" spans="1:13" s="13" customFormat="1" ht="26.45" customHeight="1">
      <c r="A419" s="211">
        <v>253</v>
      </c>
      <c r="B419" s="212">
        <v>410</v>
      </c>
      <c r="C419" s="213" t="s">
        <v>6691</v>
      </c>
      <c r="D419" s="213" t="s">
        <v>6691</v>
      </c>
      <c r="E419" s="214" t="s">
        <v>6692</v>
      </c>
      <c r="F419" s="213">
        <v>1</v>
      </c>
      <c r="G419" s="215" t="s">
        <v>12</v>
      </c>
      <c r="H419" s="216" t="s">
        <v>733</v>
      </c>
      <c r="I419" s="215" t="s">
        <v>6693</v>
      </c>
      <c r="J419" s="217" t="s">
        <v>6694</v>
      </c>
      <c r="K419" s="218">
        <v>300</v>
      </c>
      <c r="L419" s="219">
        <v>141</v>
      </c>
      <c r="M419" s="220"/>
    </row>
    <row r="420" spans="1:13" s="13" customFormat="1" ht="26.45" customHeight="1">
      <c r="A420" s="211">
        <v>254</v>
      </c>
      <c r="B420" s="212">
        <v>411</v>
      </c>
      <c r="C420" s="213" t="s">
        <v>406</v>
      </c>
      <c r="D420" s="213" t="s">
        <v>406</v>
      </c>
      <c r="E420" s="214" t="s">
        <v>9318</v>
      </c>
      <c r="F420" s="213">
        <v>1</v>
      </c>
      <c r="G420" s="215" t="s">
        <v>38</v>
      </c>
      <c r="H420" s="216" t="s">
        <v>46</v>
      </c>
      <c r="I420" s="215" t="s">
        <v>408</v>
      </c>
      <c r="J420" s="217" t="s">
        <v>407</v>
      </c>
      <c r="K420" s="218">
        <v>44000</v>
      </c>
      <c r="L420" s="219">
        <v>311</v>
      </c>
      <c r="M420" s="220"/>
    </row>
    <row r="421" spans="1:13" s="13" customFormat="1" ht="26.45" customHeight="1">
      <c r="A421" s="211">
        <v>255</v>
      </c>
      <c r="B421" s="212">
        <v>412</v>
      </c>
      <c r="C421" s="213" t="s">
        <v>6696</v>
      </c>
      <c r="D421" s="213" t="s">
        <v>6696</v>
      </c>
      <c r="E421" s="214" t="s">
        <v>6697</v>
      </c>
      <c r="F421" s="213">
        <v>500</v>
      </c>
      <c r="G421" s="215" t="s">
        <v>576</v>
      </c>
      <c r="H421" s="216" t="s">
        <v>577</v>
      </c>
      <c r="I421" s="215" t="s">
        <v>579</v>
      </c>
      <c r="J421" s="217" t="s">
        <v>578</v>
      </c>
      <c r="K421" s="218">
        <v>2000</v>
      </c>
      <c r="L421" s="219">
        <v>5861</v>
      </c>
      <c r="M421" s="220"/>
    </row>
    <row r="422" spans="1:13" s="13" customFormat="1" ht="26.45" customHeight="1">
      <c r="A422" s="211">
        <v>256</v>
      </c>
      <c r="B422" s="212">
        <v>413</v>
      </c>
      <c r="C422" s="213" t="s">
        <v>6699</v>
      </c>
      <c r="D422" s="213" t="s">
        <v>6699</v>
      </c>
      <c r="E422" s="214" t="s">
        <v>6700</v>
      </c>
      <c r="F422" s="213">
        <v>1</v>
      </c>
      <c r="G422" s="215" t="s">
        <v>12</v>
      </c>
      <c r="H422" s="216" t="s">
        <v>474</v>
      </c>
      <c r="I422" s="215" t="s">
        <v>6701</v>
      </c>
      <c r="J422" s="217" t="s">
        <v>6702</v>
      </c>
      <c r="K422" s="218">
        <v>400</v>
      </c>
      <c r="L422" s="219">
        <v>176</v>
      </c>
      <c r="M422" s="220"/>
    </row>
    <row r="423" spans="1:13" s="13" customFormat="1" ht="26.45" customHeight="1">
      <c r="A423" s="211">
        <v>257</v>
      </c>
      <c r="B423" s="212">
        <v>414</v>
      </c>
      <c r="C423" s="213" t="s">
        <v>11638</v>
      </c>
      <c r="D423" s="213" t="s">
        <v>9320</v>
      </c>
      <c r="E423" s="214" t="s">
        <v>11639</v>
      </c>
      <c r="F423" s="213">
        <v>15</v>
      </c>
      <c r="G423" s="215" t="s">
        <v>209</v>
      </c>
      <c r="H423" s="216" t="s">
        <v>9322</v>
      </c>
      <c r="I423" s="215" t="s">
        <v>9323</v>
      </c>
      <c r="J423" s="217" t="s">
        <v>9324</v>
      </c>
      <c r="K423" s="218">
        <v>6200</v>
      </c>
      <c r="L423" s="219">
        <v>430</v>
      </c>
      <c r="M423" s="220"/>
    </row>
    <row r="424" spans="1:13" s="13" customFormat="1" ht="26.45" customHeight="1">
      <c r="A424" s="211"/>
      <c r="B424" s="212">
        <v>415</v>
      </c>
      <c r="C424" s="213"/>
      <c r="D424" s="213" t="s">
        <v>9320</v>
      </c>
      <c r="E424" s="214"/>
      <c r="F424" s="213">
        <v>15</v>
      </c>
      <c r="G424" s="215" t="s">
        <v>209</v>
      </c>
      <c r="H424" s="216" t="s">
        <v>634</v>
      </c>
      <c r="I424" s="215" t="s">
        <v>11640</v>
      </c>
      <c r="J424" s="217" t="s">
        <v>11641</v>
      </c>
      <c r="K424" s="218"/>
      <c r="L424" s="219">
        <v>427</v>
      </c>
      <c r="M424" s="220"/>
    </row>
    <row r="425" spans="1:13" s="13" customFormat="1" ht="26.45" customHeight="1">
      <c r="A425" s="211">
        <v>258</v>
      </c>
      <c r="B425" s="212">
        <v>416</v>
      </c>
      <c r="C425" s="213" t="s">
        <v>6704</v>
      </c>
      <c r="D425" s="213" t="s">
        <v>6704</v>
      </c>
      <c r="E425" s="214" t="s">
        <v>6705</v>
      </c>
      <c r="F425" s="213">
        <v>1</v>
      </c>
      <c r="G425" s="215" t="s">
        <v>12</v>
      </c>
      <c r="H425" s="216" t="s">
        <v>261</v>
      </c>
      <c r="I425" s="215" t="s">
        <v>1562</v>
      </c>
      <c r="J425" s="217" t="s">
        <v>1560</v>
      </c>
      <c r="K425" s="218">
        <v>84000</v>
      </c>
      <c r="L425" s="219">
        <v>164</v>
      </c>
      <c r="M425" s="220"/>
    </row>
    <row r="426" spans="1:13" s="13" customFormat="1" ht="26.45" customHeight="1">
      <c r="A426" s="211">
        <v>259</v>
      </c>
      <c r="B426" s="212">
        <v>417</v>
      </c>
      <c r="C426" s="213" t="s">
        <v>6707</v>
      </c>
      <c r="D426" s="213" t="s">
        <v>6707</v>
      </c>
      <c r="E426" s="214" t="s">
        <v>6708</v>
      </c>
      <c r="F426" s="213">
        <v>1</v>
      </c>
      <c r="G426" s="215" t="s">
        <v>12</v>
      </c>
      <c r="H426" s="216" t="s">
        <v>179</v>
      </c>
      <c r="I426" s="215" t="s">
        <v>6709</v>
      </c>
      <c r="J426" s="217" t="s">
        <v>6710</v>
      </c>
      <c r="K426" s="218">
        <v>22000</v>
      </c>
      <c r="L426" s="219">
        <v>636</v>
      </c>
      <c r="M426" s="220"/>
    </row>
    <row r="427" spans="1:13" s="13" customFormat="1" ht="26.45" customHeight="1">
      <c r="A427" s="211">
        <v>260</v>
      </c>
      <c r="B427" s="212">
        <v>418</v>
      </c>
      <c r="C427" s="213" t="s">
        <v>6712</v>
      </c>
      <c r="D427" s="213" t="s">
        <v>6712</v>
      </c>
      <c r="E427" s="214" t="s">
        <v>6713</v>
      </c>
      <c r="F427" s="213">
        <v>1</v>
      </c>
      <c r="G427" s="215" t="s">
        <v>12</v>
      </c>
      <c r="H427" s="216" t="s">
        <v>282</v>
      </c>
      <c r="I427" s="215" t="s">
        <v>1550</v>
      </c>
      <c r="J427" s="217" t="s">
        <v>1548</v>
      </c>
      <c r="K427" s="218">
        <v>6000</v>
      </c>
      <c r="L427" s="219">
        <v>40</v>
      </c>
      <c r="M427" s="220"/>
    </row>
    <row r="428" spans="1:13" s="13" customFormat="1" ht="26.45" customHeight="1">
      <c r="A428" s="211">
        <v>261</v>
      </c>
      <c r="B428" s="212">
        <v>419</v>
      </c>
      <c r="C428" s="213" t="s">
        <v>6715</v>
      </c>
      <c r="D428" s="213" t="s">
        <v>6715</v>
      </c>
      <c r="E428" s="214" t="s">
        <v>6716</v>
      </c>
      <c r="F428" s="213">
        <v>1</v>
      </c>
      <c r="G428" s="215" t="s">
        <v>12</v>
      </c>
      <c r="H428" s="216" t="s">
        <v>282</v>
      </c>
      <c r="I428" s="215" t="s">
        <v>6717</v>
      </c>
      <c r="J428" s="217" t="s">
        <v>6718</v>
      </c>
      <c r="K428" s="218">
        <v>4000</v>
      </c>
      <c r="L428" s="219">
        <v>106</v>
      </c>
      <c r="M428" s="220"/>
    </row>
    <row r="429" spans="1:13" s="13" customFormat="1" ht="26.45" customHeight="1">
      <c r="A429" s="211">
        <v>262</v>
      </c>
      <c r="B429" s="212">
        <v>420</v>
      </c>
      <c r="C429" s="213" t="s">
        <v>6720</v>
      </c>
      <c r="D429" s="213" t="s">
        <v>6720</v>
      </c>
      <c r="E429" s="214" t="s">
        <v>6721</v>
      </c>
      <c r="F429" s="213">
        <v>1</v>
      </c>
      <c r="G429" s="215" t="s">
        <v>12</v>
      </c>
      <c r="H429" s="216" t="s">
        <v>282</v>
      </c>
      <c r="I429" s="215" t="s">
        <v>6722</v>
      </c>
      <c r="J429" s="217" t="s">
        <v>6723</v>
      </c>
      <c r="K429" s="218">
        <v>2000</v>
      </c>
      <c r="L429" s="219">
        <v>212</v>
      </c>
      <c r="M429" s="220"/>
    </row>
    <row r="430" spans="1:13" s="13" customFormat="1" ht="26.45" customHeight="1">
      <c r="A430" s="211">
        <v>263</v>
      </c>
      <c r="B430" s="212">
        <v>421</v>
      </c>
      <c r="C430" s="213" t="s">
        <v>6725</v>
      </c>
      <c r="D430" s="213" t="s">
        <v>6725</v>
      </c>
      <c r="E430" s="214" t="s">
        <v>6726</v>
      </c>
      <c r="F430" s="213">
        <v>1</v>
      </c>
      <c r="G430" s="215" t="s">
        <v>12</v>
      </c>
      <c r="H430" s="216" t="s">
        <v>282</v>
      </c>
      <c r="I430" s="215" t="s">
        <v>1555</v>
      </c>
      <c r="J430" s="217" t="s">
        <v>1553</v>
      </c>
      <c r="K430" s="218">
        <v>7000</v>
      </c>
      <c r="L430" s="219">
        <v>76</v>
      </c>
      <c r="M430" s="220"/>
    </row>
    <row r="431" spans="1:13" s="13" customFormat="1" ht="26.45" customHeight="1">
      <c r="A431" s="211">
        <v>264</v>
      </c>
      <c r="B431" s="212">
        <v>422</v>
      </c>
      <c r="C431" s="213" t="s">
        <v>6728</v>
      </c>
      <c r="D431" s="213" t="s">
        <v>6728</v>
      </c>
      <c r="E431" s="214" t="s">
        <v>6729</v>
      </c>
      <c r="F431" s="213">
        <v>1</v>
      </c>
      <c r="G431" s="215" t="s">
        <v>12</v>
      </c>
      <c r="H431" s="216" t="s">
        <v>1565</v>
      </c>
      <c r="I431" s="215" t="s">
        <v>6730</v>
      </c>
      <c r="J431" s="217" t="s">
        <v>6731</v>
      </c>
      <c r="K431" s="218">
        <v>2000</v>
      </c>
      <c r="L431" s="219">
        <v>111</v>
      </c>
      <c r="M431" s="220"/>
    </row>
    <row r="432" spans="1:13" s="13" customFormat="1" ht="26.45" customHeight="1">
      <c r="A432" s="211"/>
      <c r="B432" s="212">
        <v>423</v>
      </c>
      <c r="C432" s="213"/>
      <c r="D432" s="213" t="s">
        <v>6728</v>
      </c>
      <c r="E432" s="214"/>
      <c r="F432" s="213">
        <v>1</v>
      </c>
      <c r="G432" s="215" t="s">
        <v>12</v>
      </c>
      <c r="H432" s="216" t="s">
        <v>2432</v>
      </c>
      <c r="I432" s="215" t="s">
        <v>11642</v>
      </c>
      <c r="J432" s="217" t="s">
        <v>11643</v>
      </c>
      <c r="K432" s="218"/>
      <c r="L432" s="219">
        <v>111</v>
      </c>
      <c r="M432" s="220"/>
    </row>
    <row r="433" spans="1:13" s="13" customFormat="1" ht="26.45" customHeight="1">
      <c r="A433" s="211"/>
      <c r="B433" s="212">
        <v>424</v>
      </c>
      <c r="C433" s="213"/>
      <c r="D433" s="213" t="s">
        <v>6728</v>
      </c>
      <c r="E433" s="214"/>
      <c r="F433" s="213">
        <v>1</v>
      </c>
      <c r="G433" s="213" t="s">
        <v>12</v>
      </c>
      <c r="H433" s="216" t="s">
        <v>269</v>
      </c>
      <c r="I433" s="215" t="s">
        <v>11644</v>
      </c>
      <c r="J433" s="217" t="s">
        <v>11645</v>
      </c>
      <c r="K433" s="218"/>
      <c r="L433" s="219">
        <v>91</v>
      </c>
      <c r="M433" s="220"/>
    </row>
    <row r="434" spans="1:13" s="13" customFormat="1" ht="26.45" customHeight="1">
      <c r="A434" s="211">
        <v>265</v>
      </c>
      <c r="B434" s="212">
        <v>425</v>
      </c>
      <c r="C434" s="213" t="s">
        <v>9326</v>
      </c>
      <c r="D434" s="213" t="s">
        <v>9326</v>
      </c>
      <c r="E434" s="214" t="s">
        <v>9327</v>
      </c>
      <c r="F434" s="213">
        <v>1</v>
      </c>
      <c r="G434" s="215" t="s">
        <v>38</v>
      </c>
      <c r="H434" s="216" t="s">
        <v>75</v>
      </c>
      <c r="I434" s="215" t="s">
        <v>9328</v>
      </c>
      <c r="J434" s="217" t="s">
        <v>9329</v>
      </c>
      <c r="K434" s="218">
        <v>300</v>
      </c>
      <c r="L434" s="219">
        <v>174</v>
      </c>
      <c r="M434" s="220"/>
    </row>
    <row r="435" spans="1:13" s="13" customFormat="1" ht="26.45" customHeight="1">
      <c r="A435" s="211">
        <v>266</v>
      </c>
      <c r="B435" s="212">
        <v>426</v>
      </c>
      <c r="C435" s="213" t="s">
        <v>6733</v>
      </c>
      <c r="D435" s="213" t="s">
        <v>6733</v>
      </c>
      <c r="E435" s="214" t="s">
        <v>3500</v>
      </c>
      <c r="F435" s="213">
        <v>1</v>
      </c>
      <c r="G435" s="215" t="s">
        <v>12</v>
      </c>
      <c r="H435" s="216" t="s">
        <v>45</v>
      </c>
      <c r="I435" s="215" t="s">
        <v>1570</v>
      </c>
      <c r="J435" s="217" t="s">
        <v>1569</v>
      </c>
      <c r="K435" s="218">
        <v>2000</v>
      </c>
      <c r="L435" s="219">
        <v>15</v>
      </c>
      <c r="M435" s="220"/>
    </row>
    <row r="436" spans="1:13" s="13" customFormat="1" ht="26.45" customHeight="1">
      <c r="A436" s="211">
        <v>267</v>
      </c>
      <c r="B436" s="212">
        <v>427</v>
      </c>
      <c r="C436" s="213" t="s">
        <v>6735</v>
      </c>
      <c r="D436" s="213" t="s">
        <v>6735</v>
      </c>
      <c r="E436" s="214" t="s">
        <v>6736</v>
      </c>
      <c r="F436" s="213">
        <v>1</v>
      </c>
      <c r="G436" s="215" t="s">
        <v>12</v>
      </c>
      <c r="H436" s="216" t="s">
        <v>115</v>
      </c>
      <c r="I436" s="215" t="s">
        <v>6737</v>
      </c>
      <c r="J436" s="217" t="s">
        <v>6738</v>
      </c>
      <c r="K436" s="218">
        <v>23000</v>
      </c>
      <c r="L436" s="219">
        <v>43</v>
      </c>
      <c r="M436" s="220"/>
    </row>
    <row r="437" spans="1:13" s="13" customFormat="1" ht="26.45" customHeight="1">
      <c r="A437" s="211"/>
      <c r="B437" s="212">
        <v>428</v>
      </c>
      <c r="C437" s="213"/>
      <c r="D437" s="213" t="s">
        <v>6735</v>
      </c>
      <c r="E437" s="214"/>
      <c r="F437" s="213">
        <v>1</v>
      </c>
      <c r="G437" s="215" t="s">
        <v>12</v>
      </c>
      <c r="H437" s="216" t="s">
        <v>282</v>
      </c>
      <c r="I437" s="215" t="s">
        <v>11646</v>
      </c>
      <c r="J437" s="217" t="s">
        <v>11647</v>
      </c>
      <c r="K437" s="218"/>
      <c r="L437" s="219">
        <v>49</v>
      </c>
      <c r="M437" s="220"/>
    </row>
    <row r="438" spans="1:13" s="13" customFormat="1" ht="26.45" customHeight="1">
      <c r="A438" s="211">
        <v>268</v>
      </c>
      <c r="B438" s="212">
        <v>429</v>
      </c>
      <c r="C438" s="213" t="s">
        <v>9331</v>
      </c>
      <c r="D438" s="213" t="s">
        <v>9331</v>
      </c>
      <c r="E438" s="214" t="s">
        <v>9332</v>
      </c>
      <c r="F438" s="213">
        <v>1</v>
      </c>
      <c r="G438" s="215" t="s">
        <v>38</v>
      </c>
      <c r="H438" s="216" t="s">
        <v>9333</v>
      </c>
      <c r="I438" s="215" t="s">
        <v>9334</v>
      </c>
      <c r="J438" s="217" t="s">
        <v>11648</v>
      </c>
      <c r="K438" s="218">
        <v>500</v>
      </c>
      <c r="L438" s="219">
        <v>0</v>
      </c>
      <c r="M438" s="220"/>
    </row>
    <row r="439" spans="1:13" s="13" customFormat="1" ht="26.45" customHeight="1">
      <c r="A439" s="211">
        <v>269</v>
      </c>
      <c r="B439" s="212">
        <v>430</v>
      </c>
      <c r="C439" s="213" t="s">
        <v>6740</v>
      </c>
      <c r="D439" s="213" t="s">
        <v>6740</v>
      </c>
      <c r="E439" s="214" t="s">
        <v>6741</v>
      </c>
      <c r="F439" s="213">
        <v>1</v>
      </c>
      <c r="G439" s="215" t="s">
        <v>12</v>
      </c>
      <c r="H439" s="216" t="s">
        <v>114</v>
      </c>
      <c r="I439" s="215" t="s">
        <v>119</v>
      </c>
      <c r="J439" s="217" t="s">
        <v>117</v>
      </c>
      <c r="K439" s="218">
        <v>1000</v>
      </c>
      <c r="L439" s="219">
        <v>412</v>
      </c>
      <c r="M439" s="220"/>
    </row>
    <row r="440" spans="1:13" s="13" customFormat="1" ht="26.45" customHeight="1">
      <c r="A440" s="211"/>
      <c r="B440" s="212">
        <v>431</v>
      </c>
      <c r="C440" s="213"/>
      <c r="D440" s="213" t="s">
        <v>6740</v>
      </c>
      <c r="E440" s="214"/>
      <c r="F440" s="213">
        <v>1</v>
      </c>
      <c r="G440" s="215" t="s">
        <v>12</v>
      </c>
      <c r="H440" s="216" t="s">
        <v>75</v>
      </c>
      <c r="I440" s="215" t="s">
        <v>118</v>
      </c>
      <c r="J440" s="217" t="s">
        <v>116</v>
      </c>
      <c r="K440" s="218"/>
      <c r="L440" s="219">
        <v>480</v>
      </c>
      <c r="M440" s="220"/>
    </row>
    <row r="441" spans="1:13" s="13" customFormat="1" ht="26.45" customHeight="1">
      <c r="A441" s="211">
        <v>270</v>
      </c>
      <c r="B441" s="212">
        <v>432</v>
      </c>
      <c r="C441" s="213" t="s">
        <v>9337</v>
      </c>
      <c r="D441" s="213" t="s">
        <v>9337</v>
      </c>
      <c r="E441" s="214" t="s">
        <v>9338</v>
      </c>
      <c r="F441" s="213">
        <v>1</v>
      </c>
      <c r="G441" s="215" t="s">
        <v>38</v>
      </c>
      <c r="H441" s="216" t="s">
        <v>1224</v>
      </c>
      <c r="I441" s="215" t="s">
        <v>9339</v>
      </c>
      <c r="J441" s="217" t="s">
        <v>9340</v>
      </c>
      <c r="K441" s="218">
        <v>500</v>
      </c>
      <c r="L441" s="219">
        <v>303</v>
      </c>
      <c r="M441" s="220"/>
    </row>
    <row r="442" spans="1:13" s="13" customFormat="1" ht="26.45" customHeight="1">
      <c r="A442" s="211">
        <v>271</v>
      </c>
      <c r="B442" s="212">
        <v>433</v>
      </c>
      <c r="C442" s="213" t="s">
        <v>9342</v>
      </c>
      <c r="D442" s="213" t="s">
        <v>9342</v>
      </c>
      <c r="E442" s="214" t="s">
        <v>9343</v>
      </c>
      <c r="F442" s="213">
        <v>1</v>
      </c>
      <c r="G442" s="215" t="s">
        <v>12</v>
      </c>
      <c r="H442" s="216" t="s">
        <v>269</v>
      </c>
      <c r="I442" s="215" t="s">
        <v>9344</v>
      </c>
      <c r="J442" s="217" t="s">
        <v>9345</v>
      </c>
      <c r="K442" s="218">
        <v>800</v>
      </c>
      <c r="L442" s="219">
        <v>135</v>
      </c>
      <c r="M442" s="220"/>
    </row>
    <row r="443" spans="1:13" s="13" customFormat="1" ht="26.45" customHeight="1">
      <c r="A443" s="211">
        <v>272</v>
      </c>
      <c r="B443" s="212">
        <v>434</v>
      </c>
      <c r="C443" s="213" t="s">
        <v>9347</v>
      </c>
      <c r="D443" s="213" t="s">
        <v>9347</v>
      </c>
      <c r="E443" s="214" t="s">
        <v>9348</v>
      </c>
      <c r="F443" s="213">
        <v>1</v>
      </c>
      <c r="G443" s="215" t="s">
        <v>12</v>
      </c>
      <c r="H443" s="216" t="s">
        <v>129</v>
      </c>
      <c r="I443" s="215" t="s">
        <v>9349</v>
      </c>
      <c r="J443" s="217" t="s">
        <v>9350</v>
      </c>
      <c r="K443" s="218">
        <v>7000</v>
      </c>
      <c r="L443" s="219">
        <v>100</v>
      </c>
      <c r="M443" s="220"/>
    </row>
    <row r="444" spans="1:13" s="13" customFormat="1" ht="26.45" customHeight="1">
      <c r="A444" s="211">
        <v>273</v>
      </c>
      <c r="B444" s="212">
        <v>435</v>
      </c>
      <c r="C444" s="213" t="s">
        <v>9352</v>
      </c>
      <c r="D444" s="213" t="s">
        <v>9352</v>
      </c>
      <c r="E444" s="214" t="s">
        <v>9353</v>
      </c>
      <c r="F444" s="213">
        <v>1</v>
      </c>
      <c r="G444" s="215" t="s">
        <v>12</v>
      </c>
      <c r="H444" s="216" t="s">
        <v>14</v>
      </c>
      <c r="I444" s="215" t="s">
        <v>9354</v>
      </c>
      <c r="J444" s="217" t="s">
        <v>9355</v>
      </c>
      <c r="K444" s="218">
        <v>100</v>
      </c>
      <c r="L444" s="219">
        <v>1144</v>
      </c>
      <c r="M444" s="220"/>
    </row>
    <row r="445" spans="1:13" s="13" customFormat="1" ht="26.45" customHeight="1">
      <c r="A445" s="211">
        <v>274</v>
      </c>
      <c r="B445" s="212">
        <v>436</v>
      </c>
      <c r="C445" s="213" t="s">
        <v>11649</v>
      </c>
      <c r="D445" s="213" t="s">
        <v>9357</v>
      </c>
      <c r="E445" s="214" t="s">
        <v>11650</v>
      </c>
      <c r="F445" s="213">
        <v>1</v>
      </c>
      <c r="G445" s="215" t="s">
        <v>11421</v>
      </c>
      <c r="H445" s="216" t="s">
        <v>36</v>
      </c>
      <c r="I445" s="215" t="s">
        <v>9359</v>
      </c>
      <c r="J445" s="217" t="s">
        <v>9360</v>
      </c>
      <c r="K445" s="218">
        <v>300</v>
      </c>
      <c r="L445" s="219">
        <v>1143</v>
      </c>
      <c r="M445" s="220"/>
    </row>
    <row r="446" spans="1:13" s="13" customFormat="1" ht="26.45" customHeight="1">
      <c r="A446" s="211">
        <v>275</v>
      </c>
      <c r="B446" s="212">
        <v>437</v>
      </c>
      <c r="C446" s="213" t="s">
        <v>9362</v>
      </c>
      <c r="D446" s="213" t="s">
        <v>9362</v>
      </c>
      <c r="E446" s="214" t="s">
        <v>9363</v>
      </c>
      <c r="F446" s="213">
        <v>1</v>
      </c>
      <c r="G446" s="215" t="s">
        <v>38</v>
      </c>
      <c r="H446" s="216" t="s">
        <v>9364</v>
      </c>
      <c r="I446" s="215" t="s">
        <v>9365</v>
      </c>
      <c r="J446" s="217" t="s">
        <v>9366</v>
      </c>
      <c r="K446" s="218">
        <v>17000</v>
      </c>
      <c r="L446" s="219">
        <v>2264</v>
      </c>
      <c r="M446" s="220"/>
    </row>
    <row r="447" spans="1:13" s="13" customFormat="1" ht="26.45" customHeight="1">
      <c r="A447" s="211">
        <v>276</v>
      </c>
      <c r="B447" s="212">
        <v>438</v>
      </c>
      <c r="C447" s="213" t="s">
        <v>9368</v>
      </c>
      <c r="D447" s="213" t="s">
        <v>9368</v>
      </c>
      <c r="E447" s="214" t="s">
        <v>9369</v>
      </c>
      <c r="F447" s="213">
        <v>1</v>
      </c>
      <c r="G447" s="215" t="s">
        <v>12</v>
      </c>
      <c r="H447" s="216" t="s">
        <v>395</v>
      </c>
      <c r="I447" s="215" t="s">
        <v>421</v>
      </c>
      <c r="J447" s="217" t="s">
        <v>420</v>
      </c>
      <c r="K447" s="218">
        <v>13000</v>
      </c>
      <c r="L447" s="219">
        <v>390</v>
      </c>
      <c r="M447" s="220"/>
    </row>
    <row r="448" spans="1:13" s="13" customFormat="1" ht="26.45" customHeight="1">
      <c r="A448" s="211">
        <v>277</v>
      </c>
      <c r="B448" s="212">
        <v>439</v>
      </c>
      <c r="C448" s="213" t="s">
        <v>9371</v>
      </c>
      <c r="D448" s="213" t="s">
        <v>9371</v>
      </c>
      <c r="E448" s="214" t="s">
        <v>9372</v>
      </c>
      <c r="F448" s="213">
        <v>5</v>
      </c>
      <c r="G448" s="215" t="s">
        <v>209</v>
      </c>
      <c r="H448" s="216" t="s">
        <v>210</v>
      </c>
      <c r="I448" s="215" t="s">
        <v>212</v>
      </c>
      <c r="J448" s="217" t="s">
        <v>211</v>
      </c>
      <c r="K448" s="218">
        <v>5000</v>
      </c>
      <c r="L448" s="219">
        <v>718</v>
      </c>
      <c r="M448" s="220"/>
    </row>
    <row r="449" spans="1:13" s="13" customFormat="1" ht="26.45" customHeight="1">
      <c r="A449" s="211"/>
      <c r="B449" s="212">
        <v>440</v>
      </c>
      <c r="C449" s="215"/>
      <c r="D449" s="213" t="s">
        <v>9371</v>
      </c>
      <c r="E449" s="214"/>
      <c r="F449" s="213">
        <v>5</v>
      </c>
      <c r="G449" s="215" t="s">
        <v>209</v>
      </c>
      <c r="H449" s="216" t="s">
        <v>2322</v>
      </c>
      <c r="I449" s="215" t="s">
        <v>11651</v>
      </c>
      <c r="J449" s="217" t="s">
        <v>11652</v>
      </c>
      <c r="K449" s="218"/>
      <c r="L449" s="219">
        <v>667</v>
      </c>
      <c r="M449" s="220"/>
    </row>
    <row r="450" spans="1:13" s="13" customFormat="1" ht="26.45" customHeight="1">
      <c r="A450" s="211">
        <v>278</v>
      </c>
      <c r="B450" s="212">
        <v>441</v>
      </c>
      <c r="C450" s="213" t="s">
        <v>1577</v>
      </c>
      <c r="D450" s="213" t="s">
        <v>1577</v>
      </c>
      <c r="E450" s="214" t="s">
        <v>6743</v>
      </c>
      <c r="F450" s="213">
        <v>1</v>
      </c>
      <c r="G450" s="215" t="s">
        <v>12</v>
      </c>
      <c r="H450" s="216" t="s">
        <v>1422</v>
      </c>
      <c r="I450" s="215" t="s">
        <v>1579</v>
      </c>
      <c r="J450" s="217" t="s">
        <v>1578</v>
      </c>
      <c r="K450" s="218">
        <v>5600</v>
      </c>
      <c r="L450" s="219">
        <v>94</v>
      </c>
      <c r="M450" s="220"/>
    </row>
    <row r="451" spans="1:13" s="13" customFormat="1" ht="26.45" customHeight="1">
      <c r="A451" s="211">
        <v>279</v>
      </c>
      <c r="B451" s="212">
        <v>442</v>
      </c>
      <c r="C451" s="213" t="s">
        <v>9374</v>
      </c>
      <c r="D451" s="213" t="s">
        <v>9374</v>
      </c>
      <c r="E451" s="214" t="s">
        <v>9375</v>
      </c>
      <c r="F451" s="213">
        <v>2</v>
      </c>
      <c r="G451" s="215" t="s">
        <v>209</v>
      </c>
      <c r="H451" s="216" t="s">
        <v>114</v>
      </c>
      <c r="I451" s="215" t="s">
        <v>438</v>
      </c>
      <c r="J451" s="217" t="s">
        <v>437</v>
      </c>
      <c r="K451" s="218">
        <v>1000</v>
      </c>
      <c r="L451" s="219">
        <v>1856</v>
      </c>
      <c r="M451" s="220"/>
    </row>
    <row r="452" spans="1:13" s="13" customFormat="1" ht="26.45" customHeight="1">
      <c r="A452" s="211">
        <v>280</v>
      </c>
      <c r="B452" s="212">
        <v>443</v>
      </c>
      <c r="C452" s="213" t="s">
        <v>6745</v>
      </c>
      <c r="D452" s="213" t="s">
        <v>6745</v>
      </c>
      <c r="E452" s="214" t="s">
        <v>6746</v>
      </c>
      <c r="F452" s="213">
        <v>1</v>
      </c>
      <c r="G452" s="215" t="s">
        <v>38</v>
      </c>
      <c r="H452" s="216" t="s">
        <v>596</v>
      </c>
      <c r="I452" s="215" t="s">
        <v>6747</v>
      </c>
      <c r="J452" s="217" t="s">
        <v>6748</v>
      </c>
      <c r="K452" s="218">
        <v>25000</v>
      </c>
      <c r="L452" s="219">
        <v>209</v>
      </c>
      <c r="M452" s="220"/>
    </row>
    <row r="453" spans="1:13" s="13" customFormat="1" ht="26.45" customHeight="1">
      <c r="A453" s="211">
        <v>281</v>
      </c>
      <c r="B453" s="212">
        <v>444</v>
      </c>
      <c r="C453" s="213" t="s">
        <v>11653</v>
      </c>
      <c r="D453" s="213" t="s">
        <v>6750</v>
      </c>
      <c r="E453" s="214" t="s">
        <v>11654</v>
      </c>
      <c r="F453" s="213">
        <v>1</v>
      </c>
      <c r="G453" s="215" t="s">
        <v>11655</v>
      </c>
      <c r="H453" s="216" t="s">
        <v>39</v>
      </c>
      <c r="I453" s="215" t="s">
        <v>6752</v>
      </c>
      <c r="J453" s="217" t="s">
        <v>6753</v>
      </c>
      <c r="K453" s="218">
        <v>200</v>
      </c>
      <c r="L453" s="219">
        <v>242</v>
      </c>
      <c r="M453" s="220"/>
    </row>
    <row r="454" spans="1:13" s="13" customFormat="1" ht="26.45" customHeight="1">
      <c r="A454" s="211">
        <v>282</v>
      </c>
      <c r="B454" s="212">
        <v>445</v>
      </c>
      <c r="C454" s="213" t="s">
        <v>9377</v>
      </c>
      <c r="D454" s="213" t="s">
        <v>9377</v>
      </c>
      <c r="E454" s="214" t="s">
        <v>9378</v>
      </c>
      <c r="F454" s="213">
        <v>1</v>
      </c>
      <c r="G454" s="215" t="s">
        <v>12</v>
      </c>
      <c r="H454" s="216" t="s">
        <v>370</v>
      </c>
      <c r="I454" s="215" t="s">
        <v>9379</v>
      </c>
      <c r="J454" s="217" t="s">
        <v>9380</v>
      </c>
      <c r="K454" s="218">
        <v>20000</v>
      </c>
      <c r="L454" s="219">
        <v>644</v>
      </c>
      <c r="M454" s="220"/>
    </row>
    <row r="455" spans="1:13" s="13" customFormat="1" ht="26.45" customHeight="1">
      <c r="A455" s="211">
        <v>283</v>
      </c>
      <c r="B455" s="212">
        <v>446</v>
      </c>
      <c r="C455" s="213" t="s">
        <v>9382</v>
      </c>
      <c r="D455" s="213" t="s">
        <v>9382</v>
      </c>
      <c r="E455" s="214" t="s">
        <v>9383</v>
      </c>
      <c r="F455" s="213">
        <v>1</v>
      </c>
      <c r="G455" s="215" t="s">
        <v>12</v>
      </c>
      <c r="H455" s="216" t="s">
        <v>370</v>
      </c>
      <c r="I455" s="215" t="s">
        <v>9384</v>
      </c>
      <c r="J455" s="217" t="s">
        <v>9385</v>
      </c>
      <c r="K455" s="218">
        <v>15000</v>
      </c>
      <c r="L455" s="219">
        <v>286</v>
      </c>
      <c r="M455" s="220"/>
    </row>
    <row r="456" spans="1:13" s="13" customFormat="1" ht="26.45" customHeight="1">
      <c r="A456" s="211">
        <v>284</v>
      </c>
      <c r="B456" s="212">
        <v>447</v>
      </c>
      <c r="C456" s="213" t="s">
        <v>9387</v>
      </c>
      <c r="D456" s="213" t="s">
        <v>9387</v>
      </c>
      <c r="E456" s="214" t="s">
        <v>9388</v>
      </c>
      <c r="F456" s="213">
        <v>1</v>
      </c>
      <c r="G456" s="215" t="s">
        <v>12</v>
      </c>
      <c r="H456" s="216" t="s">
        <v>4728</v>
      </c>
      <c r="I456" s="215" t="s">
        <v>9389</v>
      </c>
      <c r="J456" s="217" t="s">
        <v>9390</v>
      </c>
      <c r="K456" s="218">
        <v>15000</v>
      </c>
      <c r="L456" s="219">
        <v>567</v>
      </c>
      <c r="M456" s="220"/>
    </row>
    <row r="457" spans="1:13" s="13" customFormat="1" ht="26.45" customHeight="1">
      <c r="A457" s="211">
        <v>285</v>
      </c>
      <c r="B457" s="212">
        <v>448</v>
      </c>
      <c r="C457" s="213" t="s">
        <v>9392</v>
      </c>
      <c r="D457" s="213" t="s">
        <v>9392</v>
      </c>
      <c r="E457" s="214" t="s">
        <v>9393</v>
      </c>
      <c r="F457" s="213">
        <v>1</v>
      </c>
      <c r="G457" s="215" t="s">
        <v>12</v>
      </c>
      <c r="H457" s="216" t="s">
        <v>115</v>
      </c>
      <c r="I457" s="215" t="s">
        <v>736</v>
      </c>
      <c r="J457" s="217" t="s">
        <v>735</v>
      </c>
      <c r="K457" s="218">
        <v>400</v>
      </c>
      <c r="L457" s="219">
        <v>179</v>
      </c>
      <c r="M457" s="220"/>
    </row>
    <row r="458" spans="1:13" s="13" customFormat="1" ht="26.45" customHeight="1">
      <c r="A458" s="211">
        <v>286</v>
      </c>
      <c r="B458" s="212">
        <v>449</v>
      </c>
      <c r="C458" s="213" t="s">
        <v>9395</v>
      </c>
      <c r="D458" s="213" t="s">
        <v>9395</v>
      </c>
      <c r="E458" s="214" t="s">
        <v>9393</v>
      </c>
      <c r="F458" s="213">
        <v>1</v>
      </c>
      <c r="G458" s="215" t="s">
        <v>12</v>
      </c>
      <c r="H458" s="216" t="s">
        <v>115</v>
      </c>
      <c r="I458" s="215" t="s">
        <v>615</v>
      </c>
      <c r="J458" s="217" t="s">
        <v>614</v>
      </c>
      <c r="K458" s="218">
        <v>1600</v>
      </c>
      <c r="L458" s="219">
        <v>74</v>
      </c>
      <c r="M458" s="220"/>
    </row>
    <row r="459" spans="1:13" s="13" customFormat="1" ht="26.45" customHeight="1">
      <c r="A459" s="211">
        <v>287</v>
      </c>
      <c r="B459" s="212">
        <v>450</v>
      </c>
      <c r="C459" s="213" t="s">
        <v>9397</v>
      </c>
      <c r="D459" s="213" t="s">
        <v>9397</v>
      </c>
      <c r="E459" s="214" t="s">
        <v>9398</v>
      </c>
      <c r="F459" s="213">
        <v>1</v>
      </c>
      <c r="G459" s="215" t="s">
        <v>12</v>
      </c>
      <c r="H459" s="216" t="s">
        <v>43</v>
      </c>
      <c r="I459" s="215" t="s">
        <v>9399</v>
      </c>
      <c r="J459" s="217" t="s">
        <v>9400</v>
      </c>
      <c r="K459" s="218">
        <v>300</v>
      </c>
      <c r="L459" s="219">
        <v>479</v>
      </c>
      <c r="M459" s="220"/>
    </row>
    <row r="460" spans="1:13" s="13" customFormat="1" ht="26.45" customHeight="1">
      <c r="A460" s="211"/>
      <c r="B460" s="212">
        <v>451</v>
      </c>
      <c r="C460" s="213"/>
      <c r="D460" s="213" t="s">
        <v>9397</v>
      </c>
      <c r="E460" s="214"/>
      <c r="F460" s="213">
        <v>1</v>
      </c>
      <c r="G460" s="215" t="s">
        <v>12</v>
      </c>
      <c r="H460" s="216" t="s">
        <v>195</v>
      </c>
      <c r="I460" s="215" t="s">
        <v>11656</v>
      </c>
      <c r="J460" s="217" t="s">
        <v>11657</v>
      </c>
      <c r="K460" s="218"/>
      <c r="L460" s="219">
        <v>551</v>
      </c>
      <c r="M460" s="220"/>
    </row>
    <row r="461" spans="1:13" s="13" customFormat="1" ht="26.45" customHeight="1">
      <c r="A461" s="211">
        <v>288</v>
      </c>
      <c r="B461" s="212">
        <v>452</v>
      </c>
      <c r="C461" s="213" t="s">
        <v>9402</v>
      </c>
      <c r="D461" s="213" t="s">
        <v>9402</v>
      </c>
      <c r="E461" s="214" t="s">
        <v>3510</v>
      </c>
      <c r="F461" s="213">
        <v>1</v>
      </c>
      <c r="G461" s="215" t="s">
        <v>12</v>
      </c>
      <c r="H461" s="216" t="s">
        <v>195</v>
      </c>
      <c r="I461" s="215" t="s">
        <v>279</v>
      </c>
      <c r="J461" s="217" t="s">
        <v>277</v>
      </c>
      <c r="K461" s="218">
        <v>500</v>
      </c>
      <c r="L461" s="219">
        <v>1427</v>
      </c>
      <c r="M461" s="220"/>
    </row>
    <row r="462" spans="1:13" s="13" customFormat="1" ht="26.45" customHeight="1">
      <c r="A462" s="211">
        <v>289</v>
      </c>
      <c r="B462" s="212">
        <v>453</v>
      </c>
      <c r="C462" s="213" t="s">
        <v>6755</v>
      </c>
      <c r="D462" s="213" t="s">
        <v>6755</v>
      </c>
      <c r="E462" s="214" t="s">
        <v>6756</v>
      </c>
      <c r="F462" s="213">
        <v>1</v>
      </c>
      <c r="G462" s="215" t="s">
        <v>12</v>
      </c>
      <c r="H462" s="216" t="s">
        <v>681</v>
      </c>
      <c r="I462" s="215" t="s">
        <v>6757</v>
      </c>
      <c r="J462" s="217" t="s">
        <v>6758</v>
      </c>
      <c r="K462" s="218">
        <v>300</v>
      </c>
      <c r="L462" s="219">
        <v>1541</v>
      </c>
      <c r="M462" s="220"/>
    </row>
    <row r="463" spans="1:13" s="13" customFormat="1" ht="26.45" customHeight="1">
      <c r="A463" s="211">
        <v>290</v>
      </c>
      <c r="B463" s="212">
        <v>454</v>
      </c>
      <c r="C463" s="213" t="s">
        <v>9404</v>
      </c>
      <c r="D463" s="213" t="s">
        <v>9404</v>
      </c>
      <c r="E463" s="214" t="s">
        <v>9405</v>
      </c>
      <c r="F463" s="213">
        <v>1</v>
      </c>
      <c r="G463" s="215" t="s">
        <v>12</v>
      </c>
      <c r="H463" s="216" t="s">
        <v>390</v>
      </c>
      <c r="I463" s="215" t="s">
        <v>9406</v>
      </c>
      <c r="J463" s="217" t="s">
        <v>9407</v>
      </c>
      <c r="K463" s="218">
        <v>4000</v>
      </c>
      <c r="L463" s="219">
        <v>363</v>
      </c>
      <c r="M463" s="220"/>
    </row>
    <row r="464" spans="1:13" s="13" customFormat="1" ht="26.45" customHeight="1">
      <c r="A464" s="211"/>
      <c r="B464" s="212">
        <v>455</v>
      </c>
      <c r="C464" s="213"/>
      <c r="D464" s="213" t="s">
        <v>9404</v>
      </c>
      <c r="E464" s="214"/>
      <c r="F464" s="213">
        <v>1</v>
      </c>
      <c r="G464" s="215" t="s">
        <v>12</v>
      </c>
      <c r="H464" s="216" t="s">
        <v>282</v>
      </c>
      <c r="I464" s="215" t="s">
        <v>11658</v>
      </c>
      <c r="J464" s="217" t="s">
        <v>11659</v>
      </c>
      <c r="K464" s="218"/>
      <c r="L464" s="219">
        <v>312</v>
      </c>
      <c r="M464" s="220"/>
    </row>
    <row r="465" spans="1:13" s="13" customFormat="1" ht="26.45" customHeight="1">
      <c r="A465" s="211">
        <v>291</v>
      </c>
      <c r="B465" s="212">
        <v>456</v>
      </c>
      <c r="C465" s="213" t="s">
        <v>6760</v>
      </c>
      <c r="D465" s="213" t="s">
        <v>6760</v>
      </c>
      <c r="E465" s="214" t="s">
        <v>6761</v>
      </c>
      <c r="F465" s="213">
        <v>1</v>
      </c>
      <c r="G465" s="215" t="s">
        <v>12</v>
      </c>
      <c r="H465" s="216" t="s">
        <v>63</v>
      </c>
      <c r="I465" s="215" t="s">
        <v>6762</v>
      </c>
      <c r="J465" s="217" t="s">
        <v>6763</v>
      </c>
      <c r="K465" s="218">
        <v>3000</v>
      </c>
      <c r="L465" s="219">
        <v>833</v>
      </c>
      <c r="M465" s="220"/>
    </row>
    <row r="466" spans="1:13" s="13" customFormat="1" ht="26.45" customHeight="1">
      <c r="A466" s="211"/>
      <c r="B466" s="212">
        <v>457</v>
      </c>
      <c r="C466" s="213"/>
      <c r="D466" s="213" t="s">
        <v>6760</v>
      </c>
      <c r="E466" s="214"/>
      <c r="F466" s="213">
        <v>1</v>
      </c>
      <c r="G466" s="215" t="s">
        <v>12</v>
      </c>
      <c r="H466" s="216" t="s">
        <v>427</v>
      </c>
      <c r="I466" s="215" t="s">
        <v>11660</v>
      </c>
      <c r="J466" s="217" t="s">
        <v>11661</v>
      </c>
      <c r="K466" s="218"/>
      <c r="L466" s="219">
        <v>1090</v>
      </c>
      <c r="M466" s="220"/>
    </row>
    <row r="467" spans="1:13" s="13" customFormat="1" ht="26.45" customHeight="1">
      <c r="A467" s="211">
        <v>292</v>
      </c>
      <c r="B467" s="212">
        <v>458</v>
      </c>
      <c r="C467" s="213" t="s">
        <v>6765</v>
      </c>
      <c r="D467" s="213" t="s">
        <v>6765</v>
      </c>
      <c r="E467" s="214" t="s">
        <v>6766</v>
      </c>
      <c r="F467" s="213" t="s">
        <v>11446</v>
      </c>
      <c r="G467" s="215" t="s">
        <v>27</v>
      </c>
      <c r="H467" s="216" t="s">
        <v>115</v>
      </c>
      <c r="I467" s="215" t="s">
        <v>6767</v>
      </c>
      <c r="J467" s="217" t="s">
        <v>6768</v>
      </c>
      <c r="K467" s="218">
        <v>66000</v>
      </c>
      <c r="L467" s="219">
        <v>125</v>
      </c>
      <c r="M467" s="220"/>
    </row>
    <row r="468" spans="1:13" s="13" customFormat="1" ht="26.45" customHeight="1">
      <c r="A468" s="211">
        <v>293</v>
      </c>
      <c r="B468" s="212">
        <v>459</v>
      </c>
      <c r="C468" s="213" t="s">
        <v>6770</v>
      </c>
      <c r="D468" s="213" t="s">
        <v>6770</v>
      </c>
      <c r="E468" s="214" t="s">
        <v>6771</v>
      </c>
      <c r="F468" s="213">
        <v>1</v>
      </c>
      <c r="G468" s="215" t="s">
        <v>12</v>
      </c>
      <c r="H468" s="216" t="s">
        <v>63</v>
      </c>
      <c r="I468" s="215" t="s">
        <v>6772</v>
      </c>
      <c r="J468" s="217" t="s">
        <v>6773</v>
      </c>
      <c r="K468" s="218">
        <v>1000</v>
      </c>
      <c r="L468" s="219">
        <v>367</v>
      </c>
      <c r="M468" s="220"/>
    </row>
    <row r="469" spans="1:13" s="13" customFormat="1" ht="26.45" customHeight="1">
      <c r="A469" s="211"/>
      <c r="B469" s="212">
        <v>460</v>
      </c>
      <c r="C469" s="213"/>
      <c r="D469" s="213" t="s">
        <v>6770</v>
      </c>
      <c r="E469" s="214"/>
      <c r="F469" s="213">
        <v>1</v>
      </c>
      <c r="G469" s="215" t="s">
        <v>12</v>
      </c>
      <c r="H469" s="216" t="s">
        <v>427</v>
      </c>
      <c r="I469" s="215" t="s">
        <v>11662</v>
      </c>
      <c r="J469" s="217" t="s">
        <v>11663</v>
      </c>
      <c r="K469" s="218"/>
      <c r="L469" s="219">
        <v>484</v>
      </c>
      <c r="M469" s="220"/>
    </row>
    <row r="470" spans="1:13" s="13" customFormat="1" ht="26.45" customHeight="1">
      <c r="A470" s="211">
        <v>294</v>
      </c>
      <c r="B470" s="212">
        <v>461</v>
      </c>
      <c r="C470" s="213" t="s">
        <v>6775</v>
      </c>
      <c r="D470" s="213" t="s">
        <v>6775</v>
      </c>
      <c r="E470" s="214" t="s">
        <v>3045</v>
      </c>
      <c r="F470" s="213">
        <v>1</v>
      </c>
      <c r="G470" s="215" t="s">
        <v>12</v>
      </c>
      <c r="H470" s="216" t="s">
        <v>63</v>
      </c>
      <c r="I470" s="215" t="s">
        <v>3870</v>
      </c>
      <c r="J470" s="217" t="s">
        <v>3871</v>
      </c>
      <c r="K470" s="218">
        <v>10000</v>
      </c>
      <c r="L470" s="219">
        <v>550</v>
      </c>
      <c r="M470" s="220"/>
    </row>
    <row r="471" spans="1:13" s="13" customFormat="1" ht="26.45" customHeight="1">
      <c r="A471" s="211"/>
      <c r="B471" s="212">
        <v>462</v>
      </c>
      <c r="C471" s="213"/>
      <c r="D471" s="213" t="s">
        <v>6775</v>
      </c>
      <c r="E471" s="214"/>
      <c r="F471" s="213">
        <v>1</v>
      </c>
      <c r="G471" s="215" t="s">
        <v>12</v>
      </c>
      <c r="H471" s="216" t="s">
        <v>427</v>
      </c>
      <c r="I471" s="215" t="s">
        <v>431</v>
      </c>
      <c r="J471" s="217" t="s">
        <v>429</v>
      </c>
      <c r="K471" s="218"/>
      <c r="L471" s="219">
        <v>693</v>
      </c>
      <c r="M471" s="220"/>
    </row>
    <row r="472" spans="1:13" s="13" customFormat="1" ht="26.45" customHeight="1">
      <c r="A472" s="211">
        <v>295</v>
      </c>
      <c r="B472" s="212">
        <v>463</v>
      </c>
      <c r="C472" s="213" t="s">
        <v>6777</v>
      </c>
      <c r="D472" s="213" t="s">
        <v>6777</v>
      </c>
      <c r="E472" s="214" t="s">
        <v>6778</v>
      </c>
      <c r="F472" s="213">
        <v>1</v>
      </c>
      <c r="G472" s="215" t="s">
        <v>12</v>
      </c>
      <c r="H472" s="216" t="s">
        <v>115</v>
      </c>
      <c r="I472" s="215" t="s">
        <v>6779</v>
      </c>
      <c r="J472" s="217" t="s">
        <v>6780</v>
      </c>
      <c r="K472" s="218">
        <v>1500</v>
      </c>
      <c r="L472" s="219">
        <v>843</v>
      </c>
      <c r="M472" s="220"/>
    </row>
    <row r="473" spans="1:13" s="13" customFormat="1" ht="26.45" customHeight="1">
      <c r="A473" s="211">
        <v>296</v>
      </c>
      <c r="B473" s="212">
        <v>464</v>
      </c>
      <c r="C473" s="213" t="s">
        <v>9409</v>
      </c>
      <c r="D473" s="213" t="s">
        <v>9409</v>
      </c>
      <c r="E473" s="214" t="s">
        <v>9410</v>
      </c>
      <c r="F473" s="213">
        <v>1</v>
      </c>
      <c r="G473" s="215" t="s">
        <v>12</v>
      </c>
      <c r="H473" s="216" t="s">
        <v>115</v>
      </c>
      <c r="I473" s="215" t="s">
        <v>9411</v>
      </c>
      <c r="J473" s="217" t="s">
        <v>9412</v>
      </c>
      <c r="K473" s="218">
        <v>6400</v>
      </c>
      <c r="L473" s="219">
        <v>212</v>
      </c>
      <c r="M473" s="220"/>
    </row>
    <row r="474" spans="1:13" s="13" customFormat="1" ht="26.45" customHeight="1">
      <c r="A474" s="211">
        <v>297</v>
      </c>
      <c r="B474" s="212">
        <v>465</v>
      </c>
      <c r="C474" s="213" t="s">
        <v>9414</v>
      </c>
      <c r="D474" s="213" t="s">
        <v>9414</v>
      </c>
      <c r="E474" s="214" t="s">
        <v>9415</v>
      </c>
      <c r="F474" s="213">
        <v>1</v>
      </c>
      <c r="G474" s="215" t="s">
        <v>12</v>
      </c>
      <c r="H474" s="216" t="s">
        <v>115</v>
      </c>
      <c r="I474" s="215" t="s">
        <v>9416</v>
      </c>
      <c r="J474" s="217" t="s">
        <v>9417</v>
      </c>
      <c r="K474" s="218">
        <v>5800</v>
      </c>
      <c r="L474" s="219">
        <v>109</v>
      </c>
      <c r="M474" s="220"/>
    </row>
    <row r="475" spans="1:13" s="13" customFormat="1" ht="26.45" customHeight="1">
      <c r="A475" s="211">
        <v>298</v>
      </c>
      <c r="B475" s="212">
        <v>466</v>
      </c>
      <c r="C475" s="213" t="s">
        <v>11664</v>
      </c>
      <c r="D475" s="213" t="s">
        <v>6782</v>
      </c>
      <c r="E475" s="214" t="s">
        <v>6783</v>
      </c>
      <c r="F475" s="213" t="s">
        <v>26</v>
      </c>
      <c r="G475" s="215" t="s">
        <v>6784</v>
      </c>
      <c r="H475" s="216" t="s">
        <v>129</v>
      </c>
      <c r="I475" s="215" t="s">
        <v>6785</v>
      </c>
      <c r="J475" s="217" t="s">
        <v>6786</v>
      </c>
      <c r="K475" s="218">
        <v>1500</v>
      </c>
      <c r="L475" s="219">
        <v>18</v>
      </c>
      <c r="M475" s="220"/>
    </row>
    <row r="476" spans="1:13" s="13" customFormat="1" ht="26.45" customHeight="1">
      <c r="A476" s="211">
        <v>299</v>
      </c>
      <c r="B476" s="212">
        <v>467</v>
      </c>
      <c r="C476" s="213" t="s">
        <v>6788</v>
      </c>
      <c r="D476" s="213" t="s">
        <v>6788</v>
      </c>
      <c r="E476" s="214" t="s">
        <v>6783</v>
      </c>
      <c r="F476" s="213" t="s">
        <v>6789</v>
      </c>
      <c r="G476" s="215" t="s">
        <v>183</v>
      </c>
      <c r="H476" s="216" t="s">
        <v>129</v>
      </c>
      <c r="I476" s="215" t="s">
        <v>6790</v>
      </c>
      <c r="J476" s="217" t="s">
        <v>6791</v>
      </c>
      <c r="K476" s="218">
        <v>1500</v>
      </c>
      <c r="L476" s="219">
        <v>183</v>
      </c>
      <c r="M476" s="220"/>
    </row>
    <row r="477" spans="1:13" s="13" customFormat="1" ht="26.45" customHeight="1">
      <c r="A477" s="211">
        <v>300</v>
      </c>
      <c r="B477" s="212">
        <v>468</v>
      </c>
      <c r="C477" s="213" t="s">
        <v>9419</v>
      </c>
      <c r="D477" s="213" t="s">
        <v>9419</v>
      </c>
      <c r="E477" s="214" t="s">
        <v>9420</v>
      </c>
      <c r="F477" s="213">
        <v>1</v>
      </c>
      <c r="G477" s="215" t="s">
        <v>12</v>
      </c>
      <c r="H477" s="216" t="s">
        <v>234</v>
      </c>
      <c r="I477" s="215" t="s">
        <v>9421</v>
      </c>
      <c r="J477" s="217" t="s">
        <v>9422</v>
      </c>
      <c r="K477" s="218">
        <v>47000</v>
      </c>
      <c r="L477" s="219">
        <v>153</v>
      </c>
      <c r="M477" s="220"/>
    </row>
    <row r="478" spans="1:13" s="13" customFormat="1" ht="26.45" customHeight="1">
      <c r="A478" s="211"/>
      <c r="B478" s="212">
        <v>469</v>
      </c>
      <c r="C478" s="213"/>
      <c r="D478" s="213" t="s">
        <v>9419</v>
      </c>
      <c r="E478" s="214"/>
      <c r="F478" s="213">
        <v>1</v>
      </c>
      <c r="G478" s="215" t="s">
        <v>12</v>
      </c>
      <c r="H478" s="216" t="s">
        <v>45</v>
      </c>
      <c r="I478" s="215" t="s">
        <v>11665</v>
      </c>
      <c r="J478" s="217" t="s">
        <v>11666</v>
      </c>
      <c r="K478" s="218"/>
      <c r="L478" s="219">
        <v>132</v>
      </c>
      <c r="M478" s="220"/>
    </row>
    <row r="479" spans="1:13" s="13" customFormat="1" ht="26.45" customHeight="1">
      <c r="A479" s="211">
        <v>301</v>
      </c>
      <c r="B479" s="212">
        <v>470</v>
      </c>
      <c r="C479" s="213" t="s">
        <v>464</v>
      </c>
      <c r="D479" s="213" t="s">
        <v>464</v>
      </c>
      <c r="E479" s="214" t="s">
        <v>9424</v>
      </c>
      <c r="F479" s="213">
        <v>1</v>
      </c>
      <c r="G479" s="215" t="s">
        <v>12</v>
      </c>
      <c r="H479" s="216" t="s">
        <v>63</v>
      </c>
      <c r="I479" s="215" t="s">
        <v>466</v>
      </c>
      <c r="J479" s="217" t="s">
        <v>465</v>
      </c>
      <c r="K479" s="218">
        <v>34000</v>
      </c>
      <c r="L479" s="219">
        <v>314</v>
      </c>
      <c r="M479" s="220"/>
    </row>
    <row r="480" spans="1:13" s="13" customFormat="1" ht="26.45" customHeight="1">
      <c r="A480" s="211"/>
      <c r="B480" s="212">
        <v>471</v>
      </c>
      <c r="C480" s="213"/>
      <c r="D480" s="213" t="s">
        <v>464</v>
      </c>
      <c r="E480" s="214"/>
      <c r="F480" s="213">
        <v>1</v>
      </c>
      <c r="G480" s="215" t="s">
        <v>12</v>
      </c>
      <c r="H480" s="216" t="s">
        <v>375</v>
      </c>
      <c r="I480" s="215" t="s">
        <v>11667</v>
      </c>
      <c r="J480" s="217" t="s">
        <v>11668</v>
      </c>
      <c r="K480" s="218"/>
      <c r="L480" s="219">
        <v>274</v>
      </c>
      <c r="M480" s="220"/>
    </row>
    <row r="481" spans="1:13" s="13" customFormat="1" ht="26.45" customHeight="1">
      <c r="A481" s="211">
        <v>302</v>
      </c>
      <c r="B481" s="212">
        <v>472</v>
      </c>
      <c r="C481" s="213" t="s">
        <v>6793</v>
      </c>
      <c r="D481" s="213" t="s">
        <v>6793</v>
      </c>
      <c r="E481" s="214" t="s">
        <v>6794</v>
      </c>
      <c r="F481" s="213">
        <v>1</v>
      </c>
      <c r="G481" s="215" t="s">
        <v>12</v>
      </c>
      <c r="H481" s="216" t="s">
        <v>518</v>
      </c>
      <c r="I481" s="215" t="s">
        <v>6795</v>
      </c>
      <c r="J481" s="217" t="s">
        <v>6796</v>
      </c>
      <c r="K481" s="218">
        <v>9800</v>
      </c>
      <c r="L481" s="219">
        <v>402</v>
      </c>
      <c r="M481" s="220"/>
    </row>
    <row r="482" spans="1:13" s="13" customFormat="1" ht="26.45" customHeight="1">
      <c r="A482" s="211">
        <v>303</v>
      </c>
      <c r="B482" s="212">
        <v>473</v>
      </c>
      <c r="C482" s="213" t="s">
        <v>9426</v>
      </c>
      <c r="D482" s="213" t="s">
        <v>9426</v>
      </c>
      <c r="E482" s="214" t="s">
        <v>9427</v>
      </c>
      <c r="F482" s="213">
        <v>1</v>
      </c>
      <c r="G482" s="215" t="s">
        <v>12</v>
      </c>
      <c r="H482" s="216" t="s">
        <v>57</v>
      </c>
      <c r="I482" s="215" t="s">
        <v>9428</v>
      </c>
      <c r="J482" s="217" t="s">
        <v>9429</v>
      </c>
      <c r="K482" s="218">
        <v>100</v>
      </c>
      <c r="L482" s="219">
        <v>31032</v>
      </c>
      <c r="M482" s="220"/>
    </row>
    <row r="483" spans="1:13" s="13" customFormat="1" ht="26.45" customHeight="1">
      <c r="A483" s="211"/>
      <c r="B483" s="212">
        <v>474</v>
      </c>
      <c r="C483" s="213"/>
      <c r="D483" s="213" t="s">
        <v>9426</v>
      </c>
      <c r="E483" s="214"/>
      <c r="F483" s="213">
        <v>1</v>
      </c>
      <c r="G483" s="215" t="s">
        <v>12</v>
      </c>
      <c r="H483" s="216" t="s">
        <v>114</v>
      </c>
      <c r="I483" s="215" t="s">
        <v>11669</v>
      </c>
      <c r="J483" s="217" t="s">
        <v>11670</v>
      </c>
      <c r="K483" s="218"/>
      <c r="L483" s="219">
        <v>33713</v>
      </c>
      <c r="M483" s="220"/>
    </row>
    <row r="484" spans="1:13" s="13" customFormat="1" ht="26.45" customHeight="1">
      <c r="A484" s="211">
        <v>304</v>
      </c>
      <c r="B484" s="212">
        <v>475</v>
      </c>
      <c r="C484" s="213" t="s">
        <v>9431</v>
      </c>
      <c r="D484" s="213" t="s">
        <v>9431</v>
      </c>
      <c r="E484" s="214" t="s">
        <v>9432</v>
      </c>
      <c r="F484" s="213">
        <v>1</v>
      </c>
      <c r="G484" s="215" t="s">
        <v>12</v>
      </c>
      <c r="H484" s="216" t="s">
        <v>984</v>
      </c>
      <c r="I484" s="215" t="s">
        <v>9433</v>
      </c>
      <c r="J484" s="217" t="s">
        <v>9434</v>
      </c>
      <c r="K484" s="218">
        <v>14000</v>
      </c>
      <c r="L484" s="219">
        <v>303</v>
      </c>
      <c r="M484" s="220"/>
    </row>
    <row r="485" spans="1:13" s="13" customFormat="1" ht="26.45" customHeight="1">
      <c r="A485" s="211"/>
      <c r="B485" s="212">
        <v>476</v>
      </c>
      <c r="C485" s="213"/>
      <c r="D485" s="213" t="s">
        <v>9431</v>
      </c>
      <c r="E485" s="214"/>
      <c r="F485" s="213">
        <v>1</v>
      </c>
      <c r="G485" s="215" t="s">
        <v>12</v>
      </c>
      <c r="H485" s="216" t="s">
        <v>163</v>
      </c>
      <c r="I485" s="215" t="s">
        <v>11671</v>
      </c>
      <c r="J485" s="217" t="s">
        <v>11672</v>
      </c>
      <c r="K485" s="218"/>
      <c r="L485" s="219">
        <v>303</v>
      </c>
      <c r="M485" s="220"/>
    </row>
    <row r="486" spans="1:13" s="13" customFormat="1" ht="26.45" customHeight="1">
      <c r="A486" s="211"/>
      <c r="B486" s="212">
        <v>477</v>
      </c>
      <c r="C486" s="213"/>
      <c r="D486" s="213" t="s">
        <v>9431</v>
      </c>
      <c r="E486" s="214"/>
      <c r="F486" s="213">
        <v>1</v>
      </c>
      <c r="G486" s="215" t="s">
        <v>12</v>
      </c>
      <c r="H486" s="216" t="s">
        <v>190</v>
      </c>
      <c r="I486" s="215" t="s">
        <v>11673</v>
      </c>
      <c r="J486" s="217" t="s">
        <v>11674</v>
      </c>
      <c r="K486" s="218"/>
      <c r="L486" s="219">
        <v>303</v>
      </c>
      <c r="M486" s="220"/>
    </row>
    <row r="487" spans="1:13" s="13" customFormat="1" ht="26.45" customHeight="1">
      <c r="A487" s="211">
        <v>305</v>
      </c>
      <c r="B487" s="212">
        <v>478</v>
      </c>
      <c r="C487" s="213" t="s">
        <v>6798</v>
      </c>
      <c r="D487" s="213" t="s">
        <v>6798</v>
      </c>
      <c r="E487" s="214" t="s">
        <v>6799</v>
      </c>
      <c r="F487" s="213">
        <v>1</v>
      </c>
      <c r="G487" s="215" t="s">
        <v>12</v>
      </c>
      <c r="H487" s="216" t="s">
        <v>129</v>
      </c>
      <c r="I487" s="215" t="s">
        <v>6800</v>
      </c>
      <c r="J487" s="217" t="s">
        <v>6801</v>
      </c>
      <c r="K487" s="218">
        <v>3000</v>
      </c>
      <c r="L487" s="219">
        <v>85</v>
      </c>
      <c r="M487" s="220"/>
    </row>
    <row r="488" spans="1:13" s="13" customFormat="1" ht="26.45" customHeight="1">
      <c r="A488" s="211">
        <v>306</v>
      </c>
      <c r="B488" s="212">
        <v>479</v>
      </c>
      <c r="C488" s="213" t="s">
        <v>6803</v>
      </c>
      <c r="D488" s="213" t="s">
        <v>6803</v>
      </c>
      <c r="E488" s="214" t="s">
        <v>6804</v>
      </c>
      <c r="F488" s="213">
        <v>1</v>
      </c>
      <c r="G488" s="215" t="s">
        <v>12</v>
      </c>
      <c r="H488" s="216" t="s">
        <v>529</v>
      </c>
      <c r="I488" s="215" t="s">
        <v>6805</v>
      </c>
      <c r="J488" s="217" t="s">
        <v>6806</v>
      </c>
      <c r="K488" s="218">
        <v>600</v>
      </c>
      <c r="L488" s="219">
        <v>907</v>
      </c>
      <c r="M488" s="220"/>
    </row>
    <row r="489" spans="1:13" s="13" customFormat="1" ht="26.45" customHeight="1">
      <c r="A489" s="211">
        <v>307</v>
      </c>
      <c r="B489" s="212">
        <v>480</v>
      </c>
      <c r="C489" s="213" t="s">
        <v>6808</v>
      </c>
      <c r="D489" s="213" t="s">
        <v>6808</v>
      </c>
      <c r="E489" s="214" t="s">
        <v>6809</v>
      </c>
      <c r="F489" s="213">
        <v>1</v>
      </c>
      <c r="G489" s="215" t="s">
        <v>12</v>
      </c>
      <c r="H489" s="216" t="s">
        <v>529</v>
      </c>
      <c r="I489" s="215" t="s">
        <v>6810</v>
      </c>
      <c r="J489" s="217" t="s">
        <v>6811</v>
      </c>
      <c r="K489" s="218">
        <v>5000</v>
      </c>
      <c r="L489" s="219">
        <v>474</v>
      </c>
      <c r="M489" s="220"/>
    </row>
    <row r="490" spans="1:13" s="13" customFormat="1" ht="26.45" customHeight="1">
      <c r="A490" s="211">
        <v>308</v>
      </c>
      <c r="B490" s="212">
        <v>481</v>
      </c>
      <c r="C490" s="213" t="s">
        <v>482</v>
      </c>
      <c r="D490" s="213" t="s">
        <v>482</v>
      </c>
      <c r="E490" s="214" t="s">
        <v>9436</v>
      </c>
      <c r="F490" s="213">
        <v>1</v>
      </c>
      <c r="G490" s="215" t="s">
        <v>12</v>
      </c>
      <c r="H490" s="216" t="s">
        <v>282</v>
      </c>
      <c r="I490" s="215" t="s">
        <v>9437</v>
      </c>
      <c r="J490" s="217" t="s">
        <v>9438</v>
      </c>
      <c r="K490" s="218">
        <v>12000</v>
      </c>
      <c r="L490" s="219">
        <v>106</v>
      </c>
      <c r="M490" s="220"/>
    </row>
    <row r="491" spans="1:13" s="13" customFormat="1" ht="26.45" customHeight="1">
      <c r="A491" s="211"/>
      <c r="B491" s="212">
        <v>482</v>
      </c>
      <c r="C491" s="213"/>
      <c r="D491" s="213" t="s">
        <v>482</v>
      </c>
      <c r="E491" s="214"/>
      <c r="F491" s="213">
        <v>1</v>
      </c>
      <c r="G491" s="215" t="s">
        <v>12</v>
      </c>
      <c r="H491" s="216" t="s">
        <v>322</v>
      </c>
      <c r="I491" s="215" t="s">
        <v>11675</v>
      </c>
      <c r="J491" s="217" t="s">
        <v>11676</v>
      </c>
      <c r="K491" s="218"/>
      <c r="L491" s="219">
        <v>125</v>
      </c>
      <c r="M491" s="220"/>
    </row>
    <row r="492" spans="1:13" s="13" customFormat="1" ht="26.45" customHeight="1">
      <c r="A492" s="211">
        <v>309</v>
      </c>
      <c r="B492" s="212">
        <v>483</v>
      </c>
      <c r="C492" s="213" t="s">
        <v>9440</v>
      </c>
      <c r="D492" s="213" t="s">
        <v>9440</v>
      </c>
      <c r="E492" s="214" t="s">
        <v>9441</v>
      </c>
      <c r="F492" s="213">
        <v>1</v>
      </c>
      <c r="G492" s="215" t="s">
        <v>38</v>
      </c>
      <c r="H492" s="216" t="s">
        <v>1565</v>
      </c>
      <c r="I492" s="215" t="s">
        <v>2433</v>
      </c>
      <c r="J492" s="217" t="s">
        <v>2434</v>
      </c>
      <c r="K492" s="218">
        <v>3000</v>
      </c>
      <c r="L492" s="219">
        <v>21</v>
      </c>
      <c r="M492" s="220"/>
    </row>
    <row r="493" spans="1:13" s="13" customFormat="1" ht="26.45" customHeight="1">
      <c r="A493" s="211"/>
      <c r="B493" s="212">
        <v>484</v>
      </c>
      <c r="C493" s="213"/>
      <c r="D493" s="213" t="s">
        <v>9440</v>
      </c>
      <c r="E493" s="214"/>
      <c r="F493" s="213">
        <v>1</v>
      </c>
      <c r="G493" s="215" t="s">
        <v>38</v>
      </c>
      <c r="H493" s="216" t="s">
        <v>477</v>
      </c>
      <c r="I493" s="215" t="s">
        <v>481</v>
      </c>
      <c r="J493" s="217" t="s">
        <v>479</v>
      </c>
      <c r="K493" s="218"/>
      <c r="L493" s="219">
        <v>30</v>
      </c>
      <c r="M493" s="220"/>
    </row>
    <row r="494" spans="1:13" s="13" customFormat="1" ht="26.45" customHeight="1">
      <c r="A494" s="211"/>
      <c r="B494" s="212">
        <v>485</v>
      </c>
      <c r="C494" s="213"/>
      <c r="D494" s="213" t="s">
        <v>9440</v>
      </c>
      <c r="E494" s="214"/>
      <c r="F494" s="213">
        <v>1</v>
      </c>
      <c r="G494" s="215" t="s">
        <v>38</v>
      </c>
      <c r="H494" s="216" t="s">
        <v>476</v>
      </c>
      <c r="I494" s="215" t="s">
        <v>480</v>
      </c>
      <c r="J494" s="217" t="s">
        <v>478</v>
      </c>
      <c r="K494" s="218"/>
      <c r="L494" s="219">
        <v>25</v>
      </c>
      <c r="M494" s="220"/>
    </row>
    <row r="495" spans="1:13" s="13" customFormat="1" ht="26.45" customHeight="1">
      <c r="A495" s="211">
        <v>310</v>
      </c>
      <c r="B495" s="212">
        <v>486</v>
      </c>
      <c r="C495" s="213" t="s">
        <v>6813</v>
      </c>
      <c r="D495" s="213" t="s">
        <v>6813</v>
      </c>
      <c r="E495" s="214" t="s">
        <v>6814</v>
      </c>
      <c r="F495" s="213">
        <v>1</v>
      </c>
      <c r="G495" s="215" t="s">
        <v>12</v>
      </c>
      <c r="H495" s="216" t="s">
        <v>1243</v>
      </c>
      <c r="I495" s="215" t="s">
        <v>6815</v>
      </c>
      <c r="J495" s="217" t="s">
        <v>6816</v>
      </c>
      <c r="K495" s="218">
        <v>5700</v>
      </c>
      <c r="L495" s="219">
        <v>470</v>
      </c>
      <c r="M495" s="220"/>
    </row>
    <row r="496" spans="1:13" s="13" customFormat="1" ht="26.45" customHeight="1">
      <c r="A496" s="211">
        <v>311</v>
      </c>
      <c r="B496" s="212">
        <v>487</v>
      </c>
      <c r="C496" s="213" t="s">
        <v>6818</v>
      </c>
      <c r="D496" s="213" t="s">
        <v>6818</v>
      </c>
      <c r="E496" s="214" t="s">
        <v>6819</v>
      </c>
      <c r="F496" s="213">
        <v>1</v>
      </c>
      <c r="G496" s="215" t="s">
        <v>12</v>
      </c>
      <c r="H496" s="216" t="s">
        <v>115</v>
      </c>
      <c r="I496" s="215" t="s">
        <v>6820</v>
      </c>
      <c r="J496" s="217" t="s">
        <v>6821</v>
      </c>
      <c r="K496" s="218">
        <v>67000</v>
      </c>
      <c r="L496" s="219">
        <v>142</v>
      </c>
      <c r="M496" s="220"/>
    </row>
    <row r="497" spans="1:13" s="13" customFormat="1" ht="26.45" customHeight="1">
      <c r="A497" s="211">
        <v>312</v>
      </c>
      <c r="B497" s="212">
        <v>488</v>
      </c>
      <c r="C497" s="213" t="s">
        <v>11677</v>
      </c>
      <c r="D497" s="213" t="s">
        <v>6823</v>
      </c>
      <c r="E497" s="214" t="s">
        <v>11678</v>
      </c>
      <c r="F497" s="213">
        <v>1</v>
      </c>
      <c r="G497" s="215" t="s">
        <v>11421</v>
      </c>
      <c r="H497" s="216" t="s">
        <v>13</v>
      </c>
      <c r="I497" s="215" t="s">
        <v>6825</v>
      </c>
      <c r="J497" s="217" t="s">
        <v>6826</v>
      </c>
      <c r="K497" s="218">
        <v>7500</v>
      </c>
      <c r="L497" s="219">
        <v>1975</v>
      </c>
      <c r="M497" s="220"/>
    </row>
    <row r="498" spans="1:13" s="13" customFormat="1" ht="26.45" customHeight="1">
      <c r="A498" s="211">
        <v>313</v>
      </c>
      <c r="B498" s="212">
        <v>489</v>
      </c>
      <c r="C498" s="213" t="s">
        <v>11679</v>
      </c>
      <c r="D498" s="213" t="s">
        <v>6828</v>
      </c>
      <c r="E498" s="214" t="s">
        <v>11680</v>
      </c>
      <c r="F498" s="213">
        <v>1</v>
      </c>
      <c r="G498" s="215" t="s">
        <v>11421</v>
      </c>
      <c r="H498" s="216" t="s">
        <v>13</v>
      </c>
      <c r="I498" s="215" t="s">
        <v>6830</v>
      </c>
      <c r="J498" s="217" t="s">
        <v>6831</v>
      </c>
      <c r="K498" s="218">
        <v>23000</v>
      </c>
      <c r="L498" s="219">
        <v>658</v>
      </c>
      <c r="M498" s="220"/>
    </row>
    <row r="499" spans="1:13" s="13" customFormat="1" ht="26.45" customHeight="1">
      <c r="A499" s="211">
        <v>314</v>
      </c>
      <c r="B499" s="212">
        <v>490</v>
      </c>
      <c r="C499" s="213" t="s">
        <v>11681</v>
      </c>
      <c r="D499" s="213" t="s">
        <v>6833</v>
      </c>
      <c r="E499" s="214" t="s">
        <v>11682</v>
      </c>
      <c r="F499" s="213">
        <v>1</v>
      </c>
      <c r="G499" s="215" t="s">
        <v>11421</v>
      </c>
      <c r="H499" s="216" t="s">
        <v>13</v>
      </c>
      <c r="I499" s="215" t="s">
        <v>6835</v>
      </c>
      <c r="J499" s="217" t="s">
        <v>6836</v>
      </c>
      <c r="K499" s="218">
        <v>40000</v>
      </c>
      <c r="L499" s="219">
        <v>1053</v>
      </c>
      <c r="M499" s="220"/>
    </row>
    <row r="500" spans="1:13" s="13" customFormat="1" ht="26.45" customHeight="1">
      <c r="A500" s="211">
        <v>315</v>
      </c>
      <c r="B500" s="212">
        <v>491</v>
      </c>
      <c r="C500" s="213" t="s">
        <v>11683</v>
      </c>
      <c r="D500" s="213" t="s">
        <v>6838</v>
      </c>
      <c r="E500" s="214" t="s">
        <v>11684</v>
      </c>
      <c r="F500" s="213">
        <v>1</v>
      </c>
      <c r="G500" s="215" t="s">
        <v>11421</v>
      </c>
      <c r="H500" s="216" t="s">
        <v>13</v>
      </c>
      <c r="I500" s="215" t="s">
        <v>6840</v>
      </c>
      <c r="J500" s="217" t="s">
        <v>6841</v>
      </c>
      <c r="K500" s="218">
        <v>33000</v>
      </c>
      <c r="L500" s="219">
        <v>1540</v>
      </c>
      <c r="M500" s="220"/>
    </row>
    <row r="501" spans="1:13" s="13" customFormat="1" ht="26.45" customHeight="1">
      <c r="A501" s="211">
        <v>316</v>
      </c>
      <c r="B501" s="212">
        <v>492</v>
      </c>
      <c r="C501" s="213" t="s">
        <v>6843</v>
      </c>
      <c r="D501" s="213" t="s">
        <v>6843</v>
      </c>
      <c r="E501" s="214" t="s">
        <v>6844</v>
      </c>
      <c r="F501" s="213">
        <v>1</v>
      </c>
      <c r="G501" s="215" t="s">
        <v>12</v>
      </c>
      <c r="H501" s="216" t="s">
        <v>427</v>
      </c>
      <c r="I501" s="215" t="s">
        <v>6845</v>
      </c>
      <c r="J501" s="217" t="s">
        <v>6846</v>
      </c>
      <c r="K501" s="218">
        <v>3500</v>
      </c>
      <c r="L501" s="219">
        <v>208</v>
      </c>
      <c r="M501" s="220"/>
    </row>
    <row r="502" spans="1:13" s="13" customFormat="1" ht="26.45" customHeight="1">
      <c r="A502" s="211"/>
      <c r="B502" s="212">
        <v>493</v>
      </c>
      <c r="C502" s="213"/>
      <c r="D502" s="213" t="s">
        <v>6843</v>
      </c>
      <c r="E502" s="214"/>
      <c r="F502" s="213">
        <v>1</v>
      </c>
      <c r="G502" s="215" t="s">
        <v>12</v>
      </c>
      <c r="H502" s="216" t="s">
        <v>45</v>
      </c>
      <c r="I502" s="215" t="s">
        <v>11685</v>
      </c>
      <c r="J502" s="217" t="s">
        <v>11686</v>
      </c>
      <c r="K502" s="218"/>
      <c r="L502" s="219">
        <v>179</v>
      </c>
      <c r="M502" s="220"/>
    </row>
    <row r="503" spans="1:13" s="13" customFormat="1" ht="26.45" customHeight="1">
      <c r="A503" s="211"/>
      <c r="B503" s="212">
        <v>494</v>
      </c>
      <c r="C503" s="213"/>
      <c r="D503" s="213" t="s">
        <v>6843</v>
      </c>
      <c r="E503" s="214"/>
      <c r="F503" s="213">
        <v>1</v>
      </c>
      <c r="G503" s="215" t="s">
        <v>12</v>
      </c>
      <c r="H503" s="216" t="s">
        <v>42</v>
      </c>
      <c r="I503" s="215" t="s">
        <v>11687</v>
      </c>
      <c r="J503" s="217" t="s">
        <v>11688</v>
      </c>
      <c r="K503" s="218"/>
      <c r="L503" s="219">
        <v>179</v>
      </c>
      <c r="M503" s="220"/>
    </row>
    <row r="504" spans="1:13" s="13" customFormat="1" ht="26.45" customHeight="1">
      <c r="A504" s="211">
        <v>317</v>
      </c>
      <c r="B504" s="212">
        <v>495</v>
      </c>
      <c r="C504" s="213" t="s">
        <v>6848</v>
      </c>
      <c r="D504" s="213" t="s">
        <v>6848</v>
      </c>
      <c r="E504" s="214" t="s">
        <v>3637</v>
      </c>
      <c r="F504" s="213">
        <v>1</v>
      </c>
      <c r="G504" s="215" t="s">
        <v>12</v>
      </c>
      <c r="H504" s="216" t="s">
        <v>282</v>
      </c>
      <c r="I504" s="215" t="s">
        <v>2061</v>
      </c>
      <c r="J504" s="217" t="s">
        <v>2060</v>
      </c>
      <c r="K504" s="218">
        <v>117000</v>
      </c>
      <c r="L504" s="219">
        <v>20</v>
      </c>
      <c r="M504" s="220"/>
    </row>
    <row r="505" spans="1:13" s="13" customFormat="1" ht="26.45" customHeight="1">
      <c r="A505" s="211">
        <v>318</v>
      </c>
      <c r="B505" s="212">
        <v>496</v>
      </c>
      <c r="C505" s="213" t="s">
        <v>6850</v>
      </c>
      <c r="D505" s="213" t="s">
        <v>6850</v>
      </c>
      <c r="E505" s="214" t="s">
        <v>6851</v>
      </c>
      <c r="F505" s="213">
        <v>1</v>
      </c>
      <c r="G505" s="215" t="s">
        <v>12</v>
      </c>
      <c r="H505" s="216" t="s">
        <v>282</v>
      </c>
      <c r="I505" s="215" t="s">
        <v>6852</v>
      </c>
      <c r="J505" s="217" t="s">
        <v>6853</v>
      </c>
      <c r="K505" s="218">
        <v>290000</v>
      </c>
      <c r="L505" s="219">
        <v>28</v>
      </c>
      <c r="M505" s="220"/>
    </row>
    <row r="506" spans="1:13" s="13" customFormat="1" ht="26.45" customHeight="1">
      <c r="A506" s="211">
        <v>319</v>
      </c>
      <c r="B506" s="212">
        <v>497</v>
      </c>
      <c r="C506" s="213" t="s">
        <v>9443</v>
      </c>
      <c r="D506" s="213" t="s">
        <v>9443</v>
      </c>
      <c r="E506" s="214" t="s">
        <v>9444</v>
      </c>
      <c r="F506" s="213" t="s">
        <v>2190</v>
      </c>
      <c r="G506" s="215" t="s">
        <v>183</v>
      </c>
      <c r="H506" s="216" t="s">
        <v>110</v>
      </c>
      <c r="I506" s="215" t="s">
        <v>9445</v>
      </c>
      <c r="J506" s="217" t="s">
        <v>11689</v>
      </c>
      <c r="K506" s="218">
        <v>500</v>
      </c>
      <c r="L506" s="219">
        <v>0</v>
      </c>
      <c r="M506" s="220"/>
    </row>
    <row r="507" spans="1:13" s="13" customFormat="1" ht="26.45" customHeight="1">
      <c r="A507" s="211">
        <v>320</v>
      </c>
      <c r="B507" s="212">
        <v>498</v>
      </c>
      <c r="C507" s="213" t="s">
        <v>6855</v>
      </c>
      <c r="D507" s="213" t="s">
        <v>6855</v>
      </c>
      <c r="E507" s="214" t="s">
        <v>6856</v>
      </c>
      <c r="F507" s="213">
        <v>1</v>
      </c>
      <c r="G507" s="215" t="s">
        <v>12</v>
      </c>
      <c r="H507" s="216" t="s">
        <v>477</v>
      </c>
      <c r="I507" s="215" t="s">
        <v>516</v>
      </c>
      <c r="J507" s="217" t="s">
        <v>514</v>
      </c>
      <c r="K507" s="218">
        <v>250000</v>
      </c>
      <c r="L507" s="219">
        <v>23</v>
      </c>
      <c r="M507" s="220"/>
    </row>
    <row r="508" spans="1:13" s="13" customFormat="1" ht="26.45" customHeight="1">
      <c r="A508" s="211"/>
      <c r="B508" s="212">
        <v>499</v>
      </c>
      <c r="C508" s="213"/>
      <c r="D508" s="213" t="s">
        <v>6855</v>
      </c>
      <c r="E508" s="214"/>
      <c r="F508" s="213">
        <v>1</v>
      </c>
      <c r="G508" s="215" t="s">
        <v>12</v>
      </c>
      <c r="H508" s="216" t="s">
        <v>512</v>
      </c>
      <c r="I508" s="215" t="s">
        <v>515</v>
      </c>
      <c r="J508" s="217" t="s">
        <v>513</v>
      </c>
      <c r="K508" s="218"/>
      <c r="L508" s="219">
        <v>22</v>
      </c>
      <c r="M508" s="220"/>
    </row>
    <row r="509" spans="1:13" s="13" customFormat="1" ht="26.45" customHeight="1">
      <c r="A509" s="211">
        <v>321</v>
      </c>
      <c r="B509" s="212">
        <v>500</v>
      </c>
      <c r="C509" s="213" t="s">
        <v>6858</v>
      </c>
      <c r="D509" s="213" t="s">
        <v>6858</v>
      </c>
      <c r="E509" s="214" t="s">
        <v>6859</v>
      </c>
      <c r="F509" s="213">
        <v>1</v>
      </c>
      <c r="G509" s="215" t="s">
        <v>12</v>
      </c>
      <c r="H509" s="216" t="s">
        <v>115</v>
      </c>
      <c r="I509" s="215" t="s">
        <v>6860</v>
      </c>
      <c r="J509" s="217" t="s">
        <v>6861</v>
      </c>
      <c r="K509" s="218">
        <v>2600</v>
      </c>
      <c r="L509" s="219">
        <v>141</v>
      </c>
      <c r="M509" s="220"/>
    </row>
    <row r="510" spans="1:13" s="13" customFormat="1" ht="26.45" customHeight="1">
      <c r="A510" s="211">
        <v>322</v>
      </c>
      <c r="B510" s="212">
        <v>501</v>
      </c>
      <c r="C510" s="213" t="s">
        <v>6863</v>
      </c>
      <c r="D510" s="213" t="s">
        <v>6863</v>
      </c>
      <c r="E510" s="214" t="s">
        <v>3465</v>
      </c>
      <c r="F510" s="213">
        <v>1</v>
      </c>
      <c r="G510" s="215" t="s">
        <v>12</v>
      </c>
      <c r="H510" s="216" t="s">
        <v>114</v>
      </c>
      <c r="I510" s="215" t="s">
        <v>1600</v>
      </c>
      <c r="J510" s="217" t="s">
        <v>1599</v>
      </c>
      <c r="K510" s="218">
        <v>8000</v>
      </c>
      <c r="L510" s="219">
        <v>73</v>
      </c>
      <c r="M510" s="220"/>
    </row>
    <row r="511" spans="1:13" s="13" customFormat="1" ht="26.45" customHeight="1">
      <c r="A511" s="211">
        <v>323</v>
      </c>
      <c r="B511" s="212">
        <v>502</v>
      </c>
      <c r="C511" s="213" t="s">
        <v>9448</v>
      </c>
      <c r="D511" s="213" t="s">
        <v>9448</v>
      </c>
      <c r="E511" s="214" t="s">
        <v>9449</v>
      </c>
      <c r="F511" s="213">
        <v>1</v>
      </c>
      <c r="G511" s="215" t="s">
        <v>38</v>
      </c>
      <c r="H511" s="216" t="s">
        <v>322</v>
      </c>
      <c r="I511" s="215" t="s">
        <v>490</v>
      </c>
      <c r="J511" s="217" t="s">
        <v>489</v>
      </c>
      <c r="K511" s="218">
        <v>10000</v>
      </c>
      <c r="L511" s="219">
        <v>53</v>
      </c>
      <c r="M511" s="220"/>
    </row>
    <row r="512" spans="1:13" s="13" customFormat="1" ht="26.45" customHeight="1">
      <c r="A512" s="211"/>
      <c r="B512" s="212">
        <v>503</v>
      </c>
      <c r="C512" s="213"/>
      <c r="D512" s="213" t="s">
        <v>9448</v>
      </c>
      <c r="E512" s="214"/>
      <c r="F512" s="213">
        <v>1</v>
      </c>
      <c r="G512" s="215" t="s">
        <v>38</v>
      </c>
      <c r="H512" s="216" t="s">
        <v>512</v>
      </c>
      <c r="I512" s="215" t="s">
        <v>2435</v>
      </c>
      <c r="J512" s="217" t="s">
        <v>2436</v>
      </c>
      <c r="K512" s="218"/>
      <c r="L512" s="219">
        <v>50</v>
      </c>
      <c r="M512" s="220"/>
    </row>
    <row r="513" spans="1:13" s="13" customFormat="1" ht="26.45" customHeight="1">
      <c r="A513" s="211">
        <v>324</v>
      </c>
      <c r="B513" s="212">
        <v>504</v>
      </c>
      <c r="C513" s="213" t="s">
        <v>9451</v>
      </c>
      <c r="D513" s="213" t="s">
        <v>9451</v>
      </c>
      <c r="E513" s="214" t="s">
        <v>9452</v>
      </c>
      <c r="F513" s="213">
        <v>10</v>
      </c>
      <c r="G513" s="215" t="s">
        <v>81</v>
      </c>
      <c r="H513" s="216" t="s">
        <v>234</v>
      </c>
      <c r="I513" s="215" t="s">
        <v>9453</v>
      </c>
      <c r="J513" s="217" t="s">
        <v>9454</v>
      </c>
      <c r="K513" s="218">
        <v>1300</v>
      </c>
      <c r="L513" s="219">
        <v>1625</v>
      </c>
      <c r="M513" s="220"/>
    </row>
    <row r="514" spans="1:13" s="13" customFormat="1" ht="26.45" customHeight="1">
      <c r="A514" s="211">
        <v>325</v>
      </c>
      <c r="B514" s="212">
        <v>505</v>
      </c>
      <c r="C514" s="213" t="s">
        <v>6865</v>
      </c>
      <c r="D514" s="213" t="s">
        <v>6865</v>
      </c>
      <c r="E514" s="214" t="s">
        <v>6866</v>
      </c>
      <c r="F514" s="213">
        <v>1</v>
      </c>
      <c r="G514" s="215" t="s">
        <v>12</v>
      </c>
      <c r="H514" s="216" t="s">
        <v>85</v>
      </c>
      <c r="I514" s="215" t="s">
        <v>6867</v>
      </c>
      <c r="J514" s="217" t="s">
        <v>11690</v>
      </c>
      <c r="K514" s="218">
        <v>7600</v>
      </c>
      <c r="L514" s="219">
        <v>0</v>
      </c>
      <c r="M514" s="220"/>
    </row>
    <row r="515" spans="1:13" s="13" customFormat="1" ht="26.45" customHeight="1">
      <c r="A515" s="211">
        <v>326</v>
      </c>
      <c r="B515" s="212">
        <v>506</v>
      </c>
      <c r="C515" s="213" t="s">
        <v>6870</v>
      </c>
      <c r="D515" s="213" t="s">
        <v>6870</v>
      </c>
      <c r="E515" s="214" t="s">
        <v>6871</v>
      </c>
      <c r="F515" s="213">
        <v>1</v>
      </c>
      <c r="G515" s="215" t="s">
        <v>12</v>
      </c>
      <c r="H515" s="216" t="s">
        <v>282</v>
      </c>
      <c r="I515" s="215" t="s">
        <v>6872</v>
      </c>
      <c r="J515" s="217" t="s">
        <v>6873</v>
      </c>
      <c r="K515" s="218">
        <v>56000</v>
      </c>
      <c r="L515" s="219">
        <v>835</v>
      </c>
      <c r="M515" s="220"/>
    </row>
    <row r="516" spans="1:13" s="13" customFormat="1" ht="26.45" customHeight="1">
      <c r="A516" s="211">
        <v>327</v>
      </c>
      <c r="B516" s="212">
        <v>507</v>
      </c>
      <c r="C516" s="213" t="s">
        <v>6875</v>
      </c>
      <c r="D516" s="213" t="s">
        <v>6875</v>
      </c>
      <c r="E516" s="214" t="s">
        <v>6876</v>
      </c>
      <c r="F516" s="213">
        <v>1</v>
      </c>
      <c r="G516" s="215" t="s">
        <v>12</v>
      </c>
      <c r="H516" s="216" t="s">
        <v>282</v>
      </c>
      <c r="I516" s="215" t="s">
        <v>6877</v>
      </c>
      <c r="J516" s="217" t="s">
        <v>6878</v>
      </c>
      <c r="K516" s="218">
        <v>52000</v>
      </c>
      <c r="L516" s="219">
        <v>558</v>
      </c>
      <c r="M516" s="220"/>
    </row>
    <row r="517" spans="1:13" s="13" customFormat="1" ht="26.45" customHeight="1">
      <c r="A517" s="211">
        <v>328</v>
      </c>
      <c r="B517" s="212">
        <v>508</v>
      </c>
      <c r="C517" s="213" t="s">
        <v>11691</v>
      </c>
      <c r="D517" s="213" t="s">
        <v>9456</v>
      </c>
      <c r="E517" s="214" t="s">
        <v>11692</v>
      </c>
      <c r="F517" s="213">
        <v>1</v>
      </c>
      <c r="G517" s="215" t="s">
        <v>11421</v>
      </c>
      <c r="H517" s="216" t="s">
        <v>2456</v>
      </c>
      <c r="I517" s="215" t="s">
        <v>9458</v>
      </c>
      <c r="J517" s="217" t="s">
        <v>9459</v>
      </c>
      <c r="K517" s="218">
        <v>7000</v>
      </c>
      <c r="L517" s="219">
        <v>45</v>
      </c>
      <c r="M517" s="220"/>
    </row>
    <row r="518" spans="1:13" s="13" customFormat="1" ht="26.45" customHeight="1">
      <c r="A518" s="211">
        <v>329</v>
      </c>
      <c r="B518" s="212">
        <v>509</v>
      </c>
      <c r="C518" s="213" t="s">
        <v>6880</v>
      </c>
      <c r="D518" s="213" t="s">
        <v>6880</v>
      </c>
      <c r="E518" s="214" t="s">
        <v>6881</v>
      </c>
      <c r="F518" s="213" t="s">
        <v>26</v>
      </c>
      <c r="G518" s="215" t="s">
        <v>27</v>
      </c>
      <c r="H518" s="216" t="s">
        <v>13</v>
      </c>
      <c r="I518" s="215" t="s">
        <v>6882</v>
      </c>
      <c r="J518" s="217" t="s">
        <v>6883</v>
      </c>
      <c r="K518" s="218">
        <v>1000</v>
      </c>
      <c r="L518" s="219">
        <v>18</v>
      </c>
      <c r="M518" s="220"/>
    </row>
    <row r="519" spans="1:13" s="13" customFormat="1" ht="26.45" customHeight="1">
      <c r="A519" s="211">
        <v>330</v>
      </c>
      <c r="B519" s="212">
        <v>510</v>
      </c>
      <c r="C519" s="213" t="s">
        <v>6885</v>
      </c>
      <c r="D519" s="213" t="s">
        <v>6885</v>
      </c>
      <c r="E519" s="214" t="s">
        <v>6886</v>
      </c>
      <c r="F519" s="213">
        <v>1</v>
      </c>
      <c r="G519" s="215" t="s">
        <v>12</v>
      </c>
      <c r="H519" s="216" t="s">
        <v>64</v>
      </c>
      <c r="I519" s="215" t="s">
        <v>6887</v>
      </c>
      <c r="J519" s="217" t="s">
        <v>6888</v>
      </c>
      <c r="K519" s="218">
        <v>300</v>
      </c>
      <c r="L519" s="219">
        <v>366</v>
      </c>
      <c r="M519" s="220"/>
    </row>
    <row r="520" spans="1:13" s="13" customFormat="1" ht="26.45" customHeight="1">
      <c r="A520" s="211">
        <v>331</v>
      </c>
      <c r="B520" s="212">
        <v>511</v>
      </c>
      <c r="C520" s="213" t="s">
        <v>6890</v>
      </c>
      <c r="D520" s="213" t="s">
        <v>6890</v>
      </c>
      <c r="E520" s="214" t="s">
        <v>3299</v>
      </c>
      <c r="F520" s="213">
        <v>1</v>
      </c>
      <c r="G520" s="215" t="s">
        <v>12</v>
      </c>
      <c r="H520" s="216" t="s">
        <v>13</v>
      </c>
      <c r="I520" s="215" t="s">
        <v>1596</v>
      </c>
      <c r="J520" s="217" t="s">
        <v>1594</v>
      </c>
      <c r="K520" s="218">
        <v>1000</v>
      </c>
      <c r="L520" s="219">
        <v>39</v>
      </c>
      <c r="M520" s="220"/>
    </row>
    <row r="521" spans="1:13" s="13" customFormat="1" ht="26.45" customHeight="1">
      <c r="A521" s="211">
        <v>332</v>
      </c>
      <c r="B521" s="212">
        <v>512</v>
      </c>
      <c r="C521" s="213" t="s">
        <v>6892</v>
      </c>
      <c r="D521" s="213" t="s">
        <v>6892</v>
      </c>
      <c r="E521" s="214" t="s">
        <v>6893</v>
      </c>
      <c r="F521" s="213">
        <v>1</v>
      </c>
      <c r="G521" s="215" t="s">
        <v>12</v>
      </c>
      <c r="H521" s="216" t="s">
        <v>45</v>
      </c>
      <c r="I521" s="215" t="s">
        <v>6894</v>
      </c>
      <c r="J521" s="217" t="s">
        <v>6895</v>
      </c>
      <c r="K521" s="218">
        <v>7000</v>
      </c>
      <c r="L521" s="219">
        <v>118</v>
      </c>
      <c r="M521" s="220"/>
    </row>
    <row r="522" spans="1:13" s="13" customFormat="1" ht="26.45" customHeight="1">
      <c r="A522" s="211"/>
      <c r="B522" s="212">
        <v>513</v>
      </c>
      <c r="C522" s="213"/>
      <c r="D522" s="213" t="s">
        <v>6892</v>
      </c>
      <c r="E522" s="214"/>
      <c r="F522" s="213">
        <v>1</v>
      </c>
      <c r="G522" s="215" t="s">
        <v>12</v>
      </c>
      <c r="H522" s="216" t="s">
        <v>433</v>
      </c>
      <c r="I522" s="215" t="s">
        <v>11693</v>
      </c>
      <c r="J522" s="217" t="s">
        <v>11694</v>
      </c>
      <c r="K522" s="218"/>
      <c r="L522" s="219">
        <v>110</v>
      </c>
      <c r="M522" s="220"/>
    </row>
    <row r="523" spans="1:13" s="13" customFormat="1" ht="26.45" customHeight="1">
      <c r="A523" s="211"/>
      <c r="B523" s="212">
        <v>514</v>
      </c>
      <c r="C523" s="213"/>
      <c r="D523" s="213" t="s">
        <v>6892</v>
      </c>
      <c r="E523" s="214"/>
      <c r="F523" s="213">
        <v>1</v>
      </c>
      <c r="G523" s="215" t="s">
        <v>12</v>
      </c>
      <c r="H523" s="216" t="s">
        <v>64</v>
      </c>
      <c r="I523" s="215" t="s">
        <v>11695</v>
      </c>
      <c r="J523" s="217" t="s">
        <v>11696</v>
      </c>
      <c r="K523" s="218"/>
      <c r="L523" s="219">
        <v>112</v>
      </c>
      <c r="M523" s="220"/>
    </row>
    <row r="524" spans="1:13" s="13" customFormat="1" ht="26.45" customHeight="1">
      <c r="A524" s="211">
        <v>333</v>
      </c>
      <c r="B524" s="212">
        <v>515</v>
      </c>
      <c r="C524" s="213" t="s">
        <v>6897</v>
      </c>
      <c r="D524" s="213" t="s">
        <v>6897</v>
      </c>
      <c r="E524" s="214" t="s">
        <v>6898</v>
      </c>
      <c r="F524" s="213">
        <v>1</v>
      </c>
      <c r="G524" s="215" t="s">
        <v>12</v>
      </c>
      <c r="H524" s="216" t="s">
        <v>64</v>
      </c>
      <c r="I524" s="215" t="s">
        <v>6899</v>
      </c>
      <c r="J524" s="217" t="s">
        <v>6900</v>
      </c>
      <c r="K524" s="218">
        <v>35000</v>
      </c>
      <c r="L524" s="219">
        <v>49</v>
      </c>
      <c r="M524" s="220"/>
    </row>
    <row r="525" spans="1:13" s="13" customFormat="1" ht="26.45" customHeight="1">
      <c r="A525" s="211"/>
      <c r="B525" s="212">
        <v>516</v>
      </c>
      <c r="C525" s="215"/>
      <c r="D525" s="213" t="s">
        <v>6897</v>
      </c>
      <c r="E525" s="214"/>
      <c r="F525" s="213">
        <v>1</v>
      </c>
      <c r="G525" s="215" t="s">
        <v>12</v>
      </c>
      <c r="H525" s="216" t="s">
        <v>394</v>
      </c>
      <c r="I525" s="215" t="s">
        <v>11697</v>
      </c>
      <c r="J525" s="217" t="s">
        <v>11698</v>
      </c>
      <c r="K525" s="218"/>
      <c r="L525" s="219">
        <v>49</v>
      </c>
      <c r="M525" s="220"/>
    </row>
    <row r="526" spans="1:13" s="13" customFormat="1" ht="26.45" customHeight="1">
      <c r="A526" s="211">
        <v>334</v>
      </c>
      <c r="B526" s="212">
        <v>517</v>
      </c>
      <c r="C526" s="213" t="s">
        <v>6902</v>
      </c>
      <c r="D526" s="213" t="s">
        <v>6902</v>
      </c>
      <c r="E526" s="214" t="s">
        <v>6903</v>
      </c>
      <c r="F526" s="213">
        <v>1</v>
      </c>
      <c r="G526" s="215" t="s">
        <v>12</v>
      </c>
      <c r="H526" s="216" t="s">
        <v>45</v>
      </c>
      <c r="I526" s="215" t="s">
        <v>6904</v>
      </c>
      <c r="J526" s="217" t="s">
        <v>6905</v>
      </c>
      <c r="K526" s="218">
        <v>22000</v>
      </c>
      <c r="L526" s="219">
        <v>70</v>
      </c>
      <c r="M526" s="220"/>
    </row>
    <row r="527" spans="1:13" s="13" customFormat="1" ht="26.45" customHeight="1">
      <c r="A527" s="211"/>
      <c r="B527" s="212">
        <v>518</v>
      </c>
      <c r="C527" s="213"/>
      <c r="D527" s="213" t="s">
        <v>6902</v>
      </c>
      <c r="E527" s="214"/>
      <c r="F527" s="213">
        <v>1</v>
      </c>
      <c r="G527" s="215" t="s">
        <v>12</v>
      </c>
      <c r="H527" s="216" t="s">
        <v>394</v>
      </c>
      <c r="I527" s="215" t="s">
        <v>11699</v>
      </c>
      <c r="J527" s="217" t="s">
        <v>11700</v>
      </c>
      <c r="K527" s="218"/>
      <c r="L527" s="219">
        <v>70</v>
      </c>
      <c r="M527" s="220"/>
    </row>
    <row r="528" spans="1:13" s="13" customFormat="1" ht="26.45" customHeight="1">
      <c r="A528" s="211"/>
      <c r="B528" s="212">
        <v>519</v>
      </c>
      <c r="C528" s="213"/>
      <c r="D528" s="213" t="s">
        <v>6902</v>
      </c>
      <c r="E528" s="214"/>
      <c r="F528" s="213">
        <v>1</v>
      </c>
      <c r="G528" s="215" t="s">
        <v>12</v>
      </c>
      <c r="H528" s="216" t="s">
        <v>64</v>
      </c>
      <c r="I528" s="215" t="s">
        <v>507</v>
      </c>
      <c r="J528" s="217" t="s">
        <v>505</v>
      </c>
      <c r="K528" s="218"/>
      <c r="L528" s="219">
        <v>70</v>
      </c>
      <c r="M528" s="220"/>
    </row>
    <row r="529" spans="1:13" s="13" customFormat="1" ht="26.45" customHeight="1">
      <c r="A529" s="211">
        <v>335</v>
      </c>
      <c r="B529" s="212">
        <v>520</v>
      </c>
      <c r="C529" s="213" t="s">
        <v>6907</v>
      </c>
      <c r="D529" s="213" t="s">
        <v>6907</v>
      </c>
      <c r="E529" s="214" t="s">
        <v>6908</v>
      </c>
      <c r="F529" s="213">
        <v>1</v>
      </c>
      <c r="G529" s="215" t="s">
        <v>12</v>
      </c>
      <c r="H529" s="216" t="s">
        <v>64</v>
      </c>
      <c r="I529" s="215" t="s">
        <v>6909</v>
      </c>
      <c r="J529" s="217" t="s">
        <v>6910</v>
      </c>
      <c r="K529" s="218">
        <v>600</v>
      </c>
      <c r="L529" s="219">
        <v>222</v>
      </c>
      <c r="M529" s="220"/>
    </row>
    <row r="530" spans="1:13" s="13" customFormat="1" ht="26.45" customHeight="1">
      <c r="A530" s="211"/>
      <c r="B530" s="212">
        <v>521</v>
      </c>
      <c r="C530" s="213"/>
      <c r="D530" s="213" t="s">
        <v>6907</v>
      </c>
      <c r="E530" s="214"/>
      <c r="F530" s="213">
        <v>1</v>
      </c>
      <c r="G530" s="215" t="s">
        <v>12</v>
      </c>
      <c r="H530" s="216" t="s">
        <v>433</v>
      </c>
      <c r="I530" s="215" t="s">
        <v>11701</v>
      </c>
      <c r="J530" s="217" t="s">
        <v>11702</v>
      </c>
      <c r="K530" s="218"/>
      <c r="L530" s="219">
        <v>222</v>
      </c>
      <c r="M530" s="220"/>
    </row>
    <row r="531" spans="1:13" s="13" customFormat="1" ht="26.45" customHeight="1">
      <c r="A531" s="211">
        <v>336</v>
      </c>
      <c r="B531" s="212">
        <v>522</v>
      </c>
      <c r="C531" s="213" t="s">
        <v>6912</v>
      </c>
      <c r="D531" s="213" t="s">
        <v>6912</v>
      </c>
      <c r="E531" s="214" t="s">
        <v>6913</v>
      </c>
      <c r="F531" s="213">
        <v>1</v>
      </c>
      <c r="G531" s="215" t="s">
        <v>12</v>
      </c>
      <c r="H531" s="216" t="s">
        <v>196</v>
      </c>
      <c r="I531" s="215" t="s">
        <v>523</v>
      </c>
      <c r="J531" s="217" t="s">
        <v>522</v>
      </c>
      <c r="K531" s="218">
        <v>4700</v>
      </c>
      <c r="L531" s="219">
        <v>105</v>
      </c>
      <c r="M531" s="220"/>
    </row>
    <row r="532" spans="1:13" s="13" customFormat="1" ht="26.45" customHeight="1">
      <c r="A532" s="211">
        <v>337</v>
      </c>
      <c r="B532" s="212">
        <v>523</v>
      </c>
      <c r="C532" s="213" t="s">
        <v>9461</v>
      </c>
      <c r="D532" s="213" t="s">
        <v>9461</v>
      </c>
      <c r="E532" s="214" t="s">
        <v>3325</v>
      </c>
      <c r="F532" s="213">
        <v>1</v>
      </c>
      <c r="G532" s="215" t="s">
        <v>12</v>
      </c>
      <c r="H532" s="216" t="s">
        <v>179</v>
      </c>
      <c r="I532" s="215" t="s">
        <v>181</v>
      </c>
      <c r="J532" s="217" t="s">
        <v>180</v>
      </c>
      <c r="K532" s="218">
        <v>35000</v>
      </c>
      <c r="L532" s="219">
        <v>360</v>
      </c>
      <c r="M532" s="220"/>
    </row>
    <row r="533" spans="1:13" s="13" customFormat="1" ht="26.45" customHeight="1">
      <c r="A533" s="211">
        <v>338</v>
      </c>
      <c r="B533" s="212">
        <v>524</v>
      </c>
      <c r="C533" s="213" t="s">
        <v>6915</v>
      </c>
      <c r="D533" s="213" t="s">
        <v>6915</v>
      </c>
      <c r="E533" s="214" t="s">
        <v>6916</v>
      </c>
      <c r="F533" s="213">
        <v>1</v>
      </c>
      <c r="G533" s="215" t="s">
        <v>38</v>
      </c>
      <c r="H533" s="216" t="s">
        <v>13</v>
      </c>
      <c r="I533" s="215" t="s">
        <v>6917</v>
      </c>
      <c r="J533" s="217" t="s">
        <v>6918</v>
      </c>
      <c r="K533" s="218">
        <v>4200</v>
      </c>
      <c r="L533" s="219">
        <v>473</v>
      </c>
      <c r="M533" s="220"/>
    </row>
    <row r="534" spans="1:13" s="13" customFormat="1" ht="26.45" customHeight="1">
      <c r="A534" s="211">
        <v>339</v>
      </c>
      <c r="B534" s="212">
        <v>525</v>
      </c>
      <c r="C534" s="213" t="s">
        <v>6920</v>
      </c>
      <c r="D534" s="213" t="s">
        <v>6920</v>
      </c>
      <c r="E534" s="214" t="s">
        <v>6921</v>
      </c>
      <c r="F534" s="213">
        <v>1</v>
      </c>
      <c r="G534" s="215" t="s">
        <v>38</v>
      </c>
      <c r="H534" s="216" t="s">
        <v>13</v>
      </c>
      <c r="I534" s="215" t="s">
        <v>6922</v>
      </c>
      <c r="J534" s="217" t="s">
        <v>6923</v>
      </c>
      <c r="K534" s="218">
        <v>10000</v>
      </c>
      <c r="L534" s="219">
        <v>218</v>
      </c>
      <c r="M534" s="220"/>
    </row>
    <row r="535" spans="1:13" s="13" customFormat="1" ht="26.45" customHeight="1">
      <c r="A535" s="211">
        <v>340</v>
      </c>
      <c r="B535" s="212">
        <v>526</v>
      </c>
      <c r="C535" s="213" t="s">
        <v>6925</v>
      </c>
      <c r="D535" s="213" t="s">
        <v>6925</v>
      </c>
      <c r="E535" s="214" t="s">
        <v>6926</v>
      </c>
      <c r="F535" s="213">
        <v>1</v>
      </c>
      <c r="G535" s="215" t="s">
        <v>38</v>
      </c>
      <c r="H535" s="216" t="s">
        <v>13</v>
      </c>
      <c r="I535" s="215" t="s">
        <v>6927</v>
      </c>
      <c r="J535" s="217" t="s">
        <v>6928</v>
      </c>
      <c r="K535" s="218">
        <v>5200</v>
      </c>
      <c r="L535" s="219">
        <v>322</v>
      </c>
      <c r="M535" s="220"/>
    </row>
    <row r="536" spans="1:13" s="13" customFormat="1" ht="26.45" customHeight="1">
      <c r="A536" s="211">
        <v>341</v>
      </c>
      <c r="B536" s="212">
        <v>527</v>
      </c>
      <c r="C536" s="213" t="s">
        <v>11703</v>
      </c>
      <c r="D536" s="213" t="s">
        <v>524</v>
      </c>
      <c r="E536" s="214" t="s">
        <v>11704</v>
      </c>
      <c r="F536" s="213">
        <v>1</v>
      </c>
      <c r="G536" s="215" t="s">
        <v>11479</v>
      </c>
      <c r="H536" s="216" t="s">
        <v>395</v>
      </c>
      <c r="I536" s="215" t="s">
        <v>526</v>
      </c>
      <c r="J536" s="217" t="s">
        <v>525</v>
      </c>
      <c r="K536" s="218">
        <v>300</v>
      </c>
      <c r="L536" s="219">
        <v>178</v>
      </c>
      <c r="M536" s="220"/>
    </row>
    <row r="537" spans="1:13" s="13" customFormat="1" ht="26.45" customHeight="1">
      <c r="A537" s="211">
        <v>342</v>
      </c>
      <c r="B537" s="212">
        <v>528</v>
      </c>
      <c r="C537" s="213" t="s">
        <v>6930</v>
      </c>
      <c r="D537" s="213" t="s">
        <v>6930</v>
      </c>
      <c r="E537" s="214" t="s">
        <v>6931</v>
      </c>
      <c r="F537" s="213">
        <v>1</v>
      </c>
      <c r="G537" s="215" t="s">
        <v>12</v>
      </c>
      <c r="H537" s="216" t="s">
        <v>129</v>
      </c>
      <c r="I537" s="215" t="s">
        <v>6932</v>
      </c>
      <c r="J537" s="217" t="s">
        <v>6933</v>
      </c>
      <c r="K537" s="218">
        <v>200</v>
      </c>
      <c r="L537" s="219">
        <v>79</v>
      </c>
      <c r="M537" s="220"/>
    </row>
    <row r="538" spans="1:13" s="13" customFormat="1" ht="26.45" customHeight="1">
      <c r="A538" s="211">
        <v>343</v>
      </c>
      <c r="B538" s="212">
        <v>529</v>
      </c>
      <c r="C538" s="213" t="s">
        <v>6935</v>
      </c>
      <c r="D538" s="213" t="s">
        <v>6935</v>
      </c>
      <c r="E538" s="214" t="s">
        <v>6936</v>
      </c>
      <c r="F538" s="213">
        <v>1</v>
      </c>
      <c r="G538" s="215" t="s">
        <v>12</v>
      </c>
      <c r="H538" s="216" t="s">
        <v>282</v>
      </c>
      <c r="I538" s="215" t="s">
        <v>6937</v>
      </c>
      <c r="J538" s="217" t="s">
        <v>6938</v>
      </c>
      <c r="K538" s="218">
        <v>17000</v>
      </c>
      <c r="L538" s="219">
        <v>555</v>
      </c>
      <c r="M538" s="220"/>
    </row>
    <row r="539" spans="1:13" s="13" customFormat="1" ht="26.45" customHeight="1">
      <c r="A539" s="211"/>
      <c r="B539" s="212">
        <v>530</v>
      </c>
      <c r="C539" s="213"/>
      <c r="D539" s="213" t="s">
        <v>6935</v>
      </c>
      <c r="E539" s="214"/>
      <c r="F539" s="213">
        <v>1</v>
      </c>
      <c r="G539" s="215" t="s">
        <v>12</v>
      </c>
      <c r="H539" s="216" t="s">
        <v>529</v>
      </c>
      <c r="I539" s="215" t="s">
        <v>11705</v>
      </c>
      <c r="J539" s="217" t="s">
        <v>11706</v>
      </c>
      <c r="K539" s="218"/>
      <c r="L539" s="219">
        <v>695</v>
      </c>
      <c r="M539" s="220"/>
    </row>
    <row r="540" spans="1:13" s="13" customFormat="1" ht="26.45" customHeight="1">
      <c r="A540" s="211">
        <v>344</v>
      </c>
      <c r="B540" s="212">
        <v>531</v>
      </c>
      <c r="C540" s="213" t="s">
        <v>6940</v>
      </c>
      <c r="D540" s="213" t="s">
        <v>6940</v>
      </c>
      <c r="E540" s="214" t="s">
        <v>6941</v>
      </c>
      <c r="F540" s="213">
        <v>1</v>
      </c>
      <c r="G540" s="215" t="s">
        <v>12</v>
      </c>
      <c r="H540" s="216" t="s">
        <v>282</v>
      </c>
      <c r="I540" s="215" t="s">
        <v>6942</v>
      </c>
      <c r="J540" s="217" t="s">
        <v>6943</v>
      </c>
      <c r="K540" s="218">
        <v>8000</v>
      </c>
      <c r="L540" s="219">
        <v>767</v>
      </c>
      <c r="M540" s="220"/>
    </row>
    <row r="541" spans="1:13" s="13" customFormat="1" ht="26.45" customHeight="1">
      <c r="A541" s="211"/>
      <c r="B541" s="212">
        <v>532</v>
      </c>
      <c r="C541" s="213"/>
      <c r="D541" s="213" t="s">
        <v>6940</v>
      </c>
      <c r="E541" s="214"/>
      <c r="F541" s="213">
        <v>1</v>
      </c>
      <c r="G541" s="215" t="s">
        <v>12</v>
      </c>
      <c r="H541" s="216" t="s">
        <v>529</v>
      </c>
      <c r="I541" s="215" t="s">
        <v>11707</v>
      </c>
      <c r="J541" s="217" t="s">
        <v>11708</v>
      </c>
      <c r="K541" s="218"/>
      <c r="L541" s="219">
        <v>843</v>
      </c>
      <c r="M541" s="220"/>
    </row>
    <row r="542" spans="1:13" s="13" customFormat="1" ht="26.45" customHeight="1">
      <c r="A542" s="211">
        <v>345</v>
      </c>
      <c r="B542" s="212">
        <v>533</v>
      </c>
      <c r="C542" s="213" t="s">
        <v>6945</v>
      </c>
      <c r="D542" s="213" t="s">
        <v>6945</v>
      </c>
      <c r="E542" s="214" t="s">
        <v>6946</v>
      </c>
      <c r="F542" s="213">
        <v>1</v>
      </c>
      <c r="G542" s="215" t="s">
        <v>12</v>
      </c>
      <c r="H542" s="216" t="s">
        <v>282</v>
      </c>
      <c r="I542" s="215" t="s">
        <v>6947</v>
      </c>
      <c r="J542" s="217" t="s">
        <v>6948</v>
      </c>
      <c r="K542" s="218">
        <v>31000</v>
      </c>
      <c r="L542" s="219">
        <v>376</v>
      </c>
      <c r="M542" s="220"/>
    </row>
    <row r="543" spans="1:13" s="13" customFormat="1" ht="26.45" customHeight="1">
      <c r="A543" s="211">
        <v>346</v>
      </c>
      <c r="B543" s="212">
        <v>534</v>
      </c>
      <c r="C543" s="213" t="s">
        <v>6950</v>
      </c>
      <c r="D543" s="213" t="s">
        <v>6950</v>
      </c>
      <c r="E543" s="214" t="s">
        <v>3060</v>
      </c>
      <c r="F543" s="213">
        <v>1</v>
      </c>
      <c r="G543" s="215" t="s">
        <v>38</v>
      </c>
      <c r="H543" s="216" t="s">
        <v>63</v>
      </c>
      <c r="I543" s="215" t="s">
        <v>2287</v>
      </c>
      <c r="J543" s="217" t="s">
        <v>2288</v>
      </c>
      <c r="K543" s="218">
        <v>500</v>
      </c>
      <c r="L543" s="219">
        <v>251</v>
      </c>
      <c r="M543" s="220"/>
    </row>
    <row r="544" spans="1:13" s="13" customFormat="1" ht="26.45" customHeight="1">
      <c r="A544" s="211"/>
      <c r="B544" s="212">
        <v>535</v>
      </c>
      <c r="C544" s="213"/>
      <c r="D544" s="213" t="s">
        <v>6950</v>
      </c>
      <c r="E544" s="214"/>
      <c r="F544" s="213">
        <v>1</v>
      </c>
      <c r="G544" s="215" t="s">
        <v>38</v>
      </c>
      <c r="H544" s="216" t="s">
        <v>518</v>
      </c>
      <c r="I544" s="215" t="s">
        <v>11709</v>
      </c>
      <c r="J544" s="217" t="s">
        <v>11710</v>
      </c>
      <c r="K544" s="218"/>
      <c r="L544" s="219">
        <v>267</v>
      </c>
      <c r="M544" s="220"/>
    </row>
    <row r="545" spans="1:13" s="13" customFormat="1" ht="26.45" customHeight="1">
      <c r="A545" s="211">
        <v>347</v>
      </c>
      <c r="B545" s="212">
        <v>536</v>
      </c>
      <c r="C545" s="213" t="s">
        <v>6952</v>
      </c>
      <c r="D545" s="213" t="s">
        <v>6952</v>
      </c>
      <c r="E545" s="214" t="s">
        <v>6953</v>
      </c>
      <c r="F545" s="213">
        <v>1</v>
      </c>
      <c r="G545" s="215" t="s">
        <v>12</v>
      </c>
      <c r="H545" s="216" t="s">
        <v>14</v>
      </c>
      <c r="I545" s="215" t="s">
        <v>6954</v>
      </c>
      <c r="J545" s="217" t="s">
        <v>6955</v>
      </c>
      <c r="K545" s="218">
        <v>200</v>
      </c>
      <c r="L545" s="219">
        <v>1964</v>
      </c>
      <c r="M545" s="220"/>
    </row>
    <row r="546" spans="1:13" s="13" customFormat="1" ht="26.45" customHeight="1">
      <c r="A546" s="211"/>
      <c r="B546" s="212">
        <v>537</v>
      </c>
      <c r="C546" s="213"/>
      <c r="D546" s="213" t="s">
        <v>6952</v>
      </c>
      <c r="E546" s="214"/>
      <c r="F546" s="213">
        <v>1</v>
      </c>
      <c r="G546" s="215" t="s">
        <v>12</v>
      </c>
      <c r="H546" s="216" t="s">
        <v>383</v>
      </c>
      <c r="I546" s="215" t="s">
        <v>11711</v>
      </c>
      <c r="J546" s="217" t="s">
        <v>11712</v>
      </c>
      <c r="K546" s="218"/>
      <c r="L546" s="219">
        <v>1994</v>
      </c>
      <c r="M546" s="220"/>
    </row>
    <row r="547" spans="1:13" s="13" customFormat="1" ht="26.45" customHeight="1">
      <c r="A547" s="211">
        <v>348</v>
      </c>
      <c r="B547" s="212">
        <v>538</v>
      </c>
      <c r="C547" s="213" t="s">
        <v>532</v>
      </c>
      <c r="D547" s="213" t="s">
        <v>532</v>
      </c>
      <c r="E547" s="214" t="s">
        <v>9465</v>
      </c>
      <c r="F547" s="213">
        <v>1</v>
      </c>
      <c r="G547" s="215" t="s">
        <v>12</v>
      </c>
      <c r="H547" s="216" t="s">
        <v>64</v>
      </c>
      <c r="I547" s="215" t="s">
        <v>538</v>
      </c>
      <c r="J547" s="217" t="s">
        <v>535</v>
      </c>
      <c r="K547" s="218">
        <v>116000</v>
      </c>
      <c r="L547" s="219">
        <v>102</v>
      </c>
      <c r="M547" s="220"/>
    </row>
    <row r="548" spans="1:13" s="13" customFormat="1" ht="26.45" customHeight="1">
      <c r="A548" s="211"/>
      <c r="B548" s="212">
        <v>539</v>
      </c>
      <c r="C548" s="213"/>
      <c r="D548" s="213" t="s">
        <v>532</v>
      </c>
      <c r="E548" s="214"/>
      <c r="F548" s="213">
        <v>1</v>
      </c>
      <c r="G548" s="215" t="s">
        <v>12</v>
      </c>
      <c r="H548" s="216" t="s">
        <v>114</v>
      </c>
      <c r="I548" s="215" t="s">
        <v>11713</v>
      </c>
      <c r="J548" s="217" t="s">
        <v>11714</v>
      </c>
      <c r="K548" s="218"/>
      <c r="L548" s="219">
        <v>95</v>
      </c>
      <c r="M548" s="220"/>
    </row>
    <row r="549" spans="1:13" s="13" customFormat="1" ht="26.45" customHeight="1">
      <c r="A549" s="211">
        <v>349</v>
      </c>
      <c r="B549" s="212">
        <v>540</v>
      </c>
      <c r="C549" s="213" t="s">
        <v>9467</v>
      </c>
      <c r="D549" s="213" t="s">
        <v>9467</v>
      </c>
      <c r="E549" s="214" t="s">
        <v>9468</v>
      </c>
      <c r="F549" s="213">
        <v>1</v>
      </c>
      <c r="G549" s="215" t="s">
        <v>12</v>
      </c>
      <c r="H549" s="216" t="s">
        <v>64</v>
      </c>
      <c r="I549" s="215" t="s">
        <v>9469</v>
      </c>
      <c r="J549" s="217" t="s">
        <v>9470</v>
      </c>
      <c r="K549" s="218">
        <v>5000</v>
      </c>
      <c r="L549" s="219">
        <v>309</v>
      </c>
      <c r="M549" s="220"/>
    </row>
    <row r="550" spans="1:13" s="13" customFormat="1" ht="26.45" customHeight="1">
      <c r="A550" s="211"/>
      <c r="B550" s="212">
        <v>541</v>
      </c>
      <c r="C550" s="213"/>
      <c r="D550" s="213" t="s">
        <v>9467</v>
      </c>
      <c r="E550" s="214"/>
      <c r="F550" s="213">
        <v>1</v>
      </c>
      <c r="G550" s="215" t="s">
        <v>12</v>
      </c>
      <c r="H550" s="216" t="s">
        <v>162</v>
      </c>
      <c r="I550" s="215" t="s">
        <v>11715</v>
      </c>
      <c r="J550" s="217" t="s">
        <v>11716</v>
      </c>
      <c r="K550" s="218"/>
      <c r="L550" s="219">
        <v>340</v>
      </c>
      <c r="M550" s="220"/>
    </row>
    <row r="551" spans="1:13" s="13" customFormat="1" ht="26.45" customHeight="1">
      <c r="A551" s="211"/>
      <c r="B551" s="212">
        <v>542</v>
      </c>
      <c r="C551" s="213"/>
      <c r="D551" s="213" t="s">
        <v>9467</v>
      </c>
      <c r="E551" s="214"/>
      <c r="F551" s="213">
        <v>1</v>
      </c>
      <c r="G551" s="215" t="s">
        <v>12</v>
      </c>
      <c r="H551" s="216" t="s">
        <v>11717</v>
      </c>
      <c r="I551" s="215" t="s">
        <v>11718</v>
      </c>
      <c r="J551" s="217" t="s">
        <v>11719</v>
      </c>
      <c r="K551" s="218"/>
      <c r="L551" s="219">
        <v>288</v>
      </c>
      <c r="M551" s="220"/>
    </row>
    <row r="552" spans="1:13" s="13" customFormat="1" ht="26.45" customHeight="1">
      <c r="A552" s="211">
        <v>350</v>
      </c>
      <c r="B552" s="212">
        <v>543</v>
      </c>
      <c r="C552" s="213" t="s">
        <v>6957</v>
      </c>
      <c r="D552" s="213" t="s">
        <v>6957</v>
      </c>
      <c r="E552" s="214" t="s">
        <v>6958</v>
      </c>
      <c r="F552" s="213">
        <v>1</v>
      </c>
      <c r="G552" s="215" t="s">
        <v>12</v>
      </c>
      <c r="H552" s="216" t="s">
        <v>63</v>
      </c>
      <c r="I552" s="215" t="s">
        <v>2289</v>
      </c>
      <c r="J552" s="217" t="s">
        <v>2290</v>
      </c>
      <c r="K552" s="218">
        <v>59000</v>
      </c>
      <c r="L552" s="219">
        <v>141</v>
      </c>
      <c r="M552" s="220"/>
    </row>
    <row r="553" spans="1:13" s="13" customFormat="1" ht="26.45" customHeight="1">
      <c r="A553" s="211">
        <v>351</v>
      </c>
      <c r="B553" s="212">
        <v>544</v>
      </c>
      <c r="C553" s="213" t="s">
        <v>9472</v>
      </c>
      <c r="D553" s="213" t="s">
        <v>9472</v>
      </c>
      <c r="E553" s="214" t="s">
        <v>9473</v>
      </c>
      <c r="F553" s="213">
        <v>1</v>
      </c>
      <c r="G553" s="215" t="s">
        <v>12</v>
      </c>
      <c r="H553" s="216" t="s">
        <v>114</v>
      </c>
      <c r="I553" s="215" t="s">
        <v>151</v>
      </c>
      <c r="J553" s="217" t="s">
        <v>149</v>
      </c>
      <c r="K553" s="218">
        <v>300</v>
      </c>
      <c r="L553" s="219">
        <v>2038</v>
      </c>
      <c r="M553" s="220"/>
    </row>
    <row r="554" spans="1:13" s="13" customFormat="1" ht="26.45" customHeight="1">
      <c r="A554" s="211"/>
      <c r="B554" s="212">
        <v>545</v>
      </c>
      <c r="C554" s="213"/>
      <c r="D554" s="213" t="s">
        <v>9472</v>
      </c>
      <c r="E554" s="214"/>
      <c r="F554" s="213">
        <v>1</v>
      </c>
      <c r="G554" s="215" t="s">
        <v>12</v>
      </c>
      <c r="H554" s="216" t="s">
        <v>52</v>
      </c>
      <c r="I554" s="215" t="s">
        <v>152</v>
      </c>
      <c r="J554" s="217" t="s">
        <v>150</v>
      </c>
      <c r="K554" s="218"/>
      <c r="L554" s="219">
        <v>1817</v>
      </c>
      <c r="M554" s="220"/>
    </row>
    <row r="555" spans="1:13" s="13" customFormat="1" ht="26.45" customHeight="1">
      <c r="A555" s="211">
        <v>352</v>
      </c>
      <c r="B555" s="212">
        <v>546</v>
      </c>
      <c r="C555" s="213" t="s">
        <v>6960</v>
      </c>
      <c r="D555" s="213" t="s">
        <v>6960</v>
      </c>
      <c r="E555" s="214" t="s">
        <v>6961</v>
      </c>
      <c r="F555" s="213">
        <v>1</v>
      </c>
      <c r="G555" s="215" t="s">
        <v>38</v>
      </c>
      <c r="H555" s="216" t="s">
        <v>115</v>
      </c>
      <c r="I555" s="215" t="s">
        <v>6962</v>
      </c>
      <c r="J555" s="217" t="s">
        <v>6963</v>
      </c>
      <c r="K555" s="218">
        <v>2200</v>
      </c>
      <c r="L555" s="219">
        <v>325</v>
      </c>
      <c r="M555" s="220"/>
    </row>
    <row r="556" spans="1:13" s="13" customFormat="1" ht="26.45" customHeight="1">
      <c r="A556" s="211">
        <v>353</v>
      </c>
      <c r="B556" s="212">
        <v>547</v>
      </c>
      <c r="C556" s="213" t="s">
        <v>6965</v>
      </c>
      <c r="D556" s="213" t="s">
        <v>6965</v>
      </c>
      <c r="E556" s="214" t="s">
        <v>6966</v>
      </c>
      <c r="F556" s="213">
        <v>1</v>
      </c>
      <c r="G556" s="215" t="s">
        <v>38</v>
      </c>
      <c r="H556" s="216" t="s">
        <v>115</v>
      </c>
      <c r="I556" s="215" t="s">
        <v>6967</v>
      </c>
      <c r="J556" s="217" t="s">
        <v>6968</v>
      </c>
      <c r="K556" s="218">
        <v>300</v>
      </c>
      <c r="L556" s="219">
        <v>706</v>
      </c>
      <c r="M556" s="220"/>
    </row>
    <row r="557" spans="1:13" s="13" customFormat="1" ht="26.45" customHeight="1">
      <c r="A557" s="211">
        <v>354</v>
      </c>
      <c r="B557" s="212">
        <v>548</v>
      </c>
      <c r="C557" s="213" t="s">
        <v>6970</v>
      </c>
      <c r="D557" s="213" t="s">
        <v>6970</v>
      </c>
      <c r="E557" s="214" t="s">
        <v>6971</v>
      </c>
      <c r="F557" s="213">
        <v>1</v>
      </c>
      <c r="G557" s="215" t="s">
        <v>38</v>
      </c>
      <c r="H557" s="216" t="s">
        <v>115</v>
      </c>
      <c r="I557" s="215" t="s">
        <v>6972</v>
      </c>
      <c r="J557" s="217" t="s">
        <v>6973</v>
      </c>
      <c r="K557" s="218">
        <v>500</v>
      </c>
      <c r="L557" s="219">
        <v>218</v>
      </c>
      <c r="M557" s="220"/>
    </row>
    <row r="558" spans="1:13" s="13" customFormat="1" ht="26.45" customHeight="1">
      <c r="A558" s="211">
        <v>355</v>
      </c>
      <c r="B558" s="212">
        <v>549</v>
      </c>
      <c r="C558" s="213" t="s">
        <v>11720</v>
      </c>
      <c r="D558" s="213" t="s">
        <v>6975</v>
      </c>
      <c r="E558" s="214" t="s">
        <v>6976</v>
      </c>
      <c r="F558" s="213">
        <v>1</v>
      </c>
      <c r="G558" s="215" t="s">
        <v>38</v>
      </c>
      <c r="H558" s="216" t="s">
        <v>115</v>
      </c>
      <c r="I558" s="215" t="s">
        <v>6977</v>
      </c>
      <c r="J558" s="217" t="s">
        <v>6978</v>
      </c>
      <c r="K558" s="218">
        <v>2800</v>
      </c>
      <c r="L558" s="219">
        <v>485</v>
      </c>
      <c r="M558" s="220"/>
    </row>
    <row r="559" spans="1:13" s="13" customFormat="1" ht="26.45" customHeight="1">
      <c r="A559" s="211">
        <v>356</v>
      </c>
      <c r="B559" s="212">
        <v>550</v>
      </c>
      <c r="C559" s="213" t="s">
        <v>11721</v>
      </c>
      <c r="D559" s="213" t="s">
        <v>6980</v>
      </c>
      <c r="E559" s="214" t="s">
        <v>6981</v>
      </c>
      <c r="F559" s="213">
        <v>1</v>
      </c>
      <c r="G559" s="215" t="s">
        <v>38</v>
      </c>
      <c r="H559" s="216" t="s">
        <v>115</v>
      </c>
      <c r="I559" s="215" t="s">
        <v>6982</v>
      </c>
      <c r="J559" s="217" t="s">
        <v>6983</v>
      </c>
      <c r="K559" s="218">
        <v>1500</v>
      </c>
      <c r="L559" s="219">
        <v>603</v>
      </c>
      <c r="M559" s="220"/>
    </row>
    <row r="560" spans="1:13" s="13" customFormat="1" ht="26.45" customHeight="1">
      <c r="A560" s="211">
        <v>357</v>
      </c>
      <c r="B560" s="212">
        <v>551</v>
      </c>
      <c r="C560" s="213" t="s">
        <v>6985</v>
      </c>
      <c r="D560" s="213" t="s">
        <v>6985</v>
      </c>
      <c r="E560" s="214" t="s">
        <v>6986</v>
      </c>
      <c r="F560" s="213">
        <v>1</v>
      </c>
      <c r="G560" s="215" t="s">
        <v>12</v>
      </c>
      <c r="H560" s="216" t="s">
        <v>651</v>
      </c>
      <c r="I560" s="215" t="s">
        <v>6987</v>
      </c>
      <c r="J560" s="217" t="s">
        <v>6988</v>
      </c>
      <c r="K560" s="218">
        <v>2100</v>
      </c>
      <c r="L560" s="219">
        <v>972</v>
      </c>
      <c r="M560" s="220"/>
    </row>
    <row r="561" spans="1:13" s="13" customFormat="1" ht="26.45" customHeight="1">
      <c r="A561" s="211">
        <v>358</v>
      </c>
      <c r="B561" s="212">
        <v>552</v>
      </c>
      <c r="C561" s="213" t="s">
        <v>6990</v>
      </c>
      <c r="D561" s="213" t="s">
        <v>6990</v>
      </c>
      <c r="E561" s="214" t="s">
        <v>6991</v>
      </c>
      <c r="F561" s="213">
        <v>1</v>
      </c>
      <c r="G561" s="215" t="s">
        <v>12</v>
      </c>
      <c r="H561" s="216" t="s">
        <v>651</v>
      </c>
      <c r="I561" s="215" t="s">
        <v>6992</v>
      </c>
      <c r="J561" s="217" t="s">
        <v>6993</v>
      </c>
      <c r="K561" s="218">
        <v>1500</v>
      </c>
      <c r="L561" s="219">
        <v>1258</v>
      </c>
      <c r="M561" s="220"/>
    </row>
    <row r="562" spans="1:13" s="13" customFormat="1" ht="26.45" customHeight="1">
      <c r="A562" s="211">
        <v>359</v>
      </c>
      <c r="B562" s="212">
        <v>553</v>
      </c>
      <c r="C562" s="213" t="s">
        <v>6995</v>
      </c>
      <c r="D562" s="213" t="s">
        <v>6995</v>
      </c>
      <c r="E562" s="214" t="s">
        <v>6996</v>
      </c>
      <c r="F562" s="213">
        <v>1</v>
      </c>
      <c r="G562" s="215" t="s">
        <v>12</v>
      </c>
      <c r="H562" s="216" t="s">
        <v>651</v>
      </c>
      <c r="I562" s="215" t="s">
        <v>6997</v>
      </c>
      <c r="J562" s="217" t="s">
        <v>6998</v>
      </c>
      <c r="K562" s="218">
        <v>300</v>
      </c>
      <c r="L562" s="219">
        <v>1466</v>
      </c>
      <c r="M562" s="220"/>
    </row>
    <row r="563" spans="1:13" s="13" customFormat="1" ht="26.45" customHeight="1">
      <c r="A563" s="211">
        <v>360</v>
      </c>
      <c r="B563" s="212">
        <v>554</v>
      </c>
      <c r="C563" s="213" t="s">
        <v>7000</v>
      </c>
      <c r="D563" s="213" t="s">
        <v>7000</v>
      </c>
      <c r="E563" s="214" t="s">
        <v>7001</v>
      </c>
      <c r="F563" s="213">
        <v>1</v>
      </c>
      <c r="G563" s="215" t="s">
        <v>12</v>
      </c>
      <c r="H563" s="216" t="s">
        <v>651</v>
      </c>
      <c r="I563" s="215" t="s">
        <v>7002</v>
      </c>
      <c r="J563" s="217" t="s">
        <v>7003</v>
      </c>
      <c r="K563" s="218">
        <v>1500</v>
      </c>
      <c r="L563" s="219">
        <v>1884</v>
      </c>
      <c r="M563" s="220"/>
    </row>
    <row r="564" spans="1:13" s="13" customFormat="1" ht="26.45" customHeight="1">
      <c r="A564" s="211">
        <v>361</v>
      </c>
      <c r="B564" s="212">
        <v>555</v>
      </c>
      <c r="C564" s="213" t="s">
        <v>7005</v>
      </c>
      <c r="D564" s="213" t="s">
        <v>7005</v>
      </c>
      <c r="E564" s="214" t="s">
        <v>7006</v>
      </c>
      <c r="F564" s="213">
        <v>1</v>
      </c>
      <c r="G564" s="215" t="s">
        <v>12</v>
      </c>
      <c r="H564" s="216" t="s">
        <v>282</v>
      </c>
      <c r="I564" s="215" t="s">
        <v>7007</v>
      </c>
      <c r="J564" s="217" t="s">
        <v>7008</v>
      </c>
      <c r="K564" s="218">
        <v>500</v>
      </c>
      <c r="L564" s="219">
        <v>171</v>
      </c>
      <c r="M564" s="220"/>
    </row>
    <row r="565" spans="1:13" s="13" customFormat="1" ht="26.45" customHeight="1">
      <c r="A565" s="211">
        <v>362</v>
      </c>
      <c r="B565" s="212">
        <v>556</v>
      </c>
      <c r="C565" s="213" t="s">
        <v>7010</v>
      </c>
      <c r="D565" s="213" t="s">
        <v>7010</v>
      </c>
      <c r="E565" s="214" t="s">
        <v>7011</v>
      </c>
      <c r="F565" s="213">
        <v>1</v>
      </c>
      <c r="G565" s="215" t="s">
        <v>12</v>
      </c>
      <c r="H565" s="216" t="s">
        <v>282</v>
      </c>
      <c r="I565" s="215" t="s">
        <v>7012</v>
      </c>
      <c r="J565" s="217" t="s">
        <v>7013</v>
      </c>
      <c r="K565" s="218">
        <v>1000</v>
      </c>
      <c r="L565" s="219">
        <v>129</v>
      </c>
      <c r="M565" s="220"/>
    </row>
    <row r="566" spans="1:13" s="13" customFormat="1" ht="26.45" customHeight="1">
      <c r="A566" s="211">
        <v>363</v>
      </c>
      <c r="B566" s="212">
        <v>557</v>
      </c>
      <c r="C566" s="213" t="s">
        <v>9475</v>
      </c>
      <c r="D566" s="213" t="s">
        <v>9475</v>
      </c>
      <c r="E566" s="214" t="s">
        <v>9476</v>
      </c>
      <c r="F566" s="213">
        <v>1</v>
      </c>
      <c r="G566" s="215" t="s">
        <v>12</v>
      </c>
      <c r="H566" s="216" t="s">
        <v>210</v>
      </c>
      <c r="I566" s="215" t="s">
        <v>9477</v>
      </c>
      <c r="J566" s="217" t="s">
        <v>9478</v>
      </c>
      <c r="K566" s="218">
        <v>1000</v>
      </c>
      <c r="L566" s="219">
        <v>90</v>
      </c>
      <c r="M566" s="220"/>
    </row>
    <row r="567" spans="1:13" s="13" customFormat="1" ht="26.45" customHeight="1">
      <c r="A567" s="211"/>
      <c r="B567" s="212">
        <v>558</v>
      </c>
      <c r="C567" s="213"/>
      <c r="D567" s="213" t="s">
        <v>9475</v>
      </c>
      <c r="E567" s="214"/>
      <c r="F567" s="213">
        <v>1</v>
      </c>
      <c r="G567" s="215" t="s">
        <v>12</v>
      </c>
      <c r="H567" s="216" t="s">
        <v>759</v>
      </c>
      <c r="I567" s="215" t="s">
        <v>11722</v>
      </c>
      <c r="J567" s="217" t="s">
        <v>11723</v>
      </c>
      <c r="K567" s="218"/>
      <c r="L567" s="219">
        <v>98</v>
      </c>
      <c r="M567" s="220"/>
    </row>
    <row r="568" spans="1:13" s="13" customFormat="1" ht="26.45" customHeight="1">
      <c r="A568" s="211">
        <v>364</v>
      </c>
      <c r="B568" s="212">
        <v>559</v>
      </c>
      <c r="C568" s="213" t="s">
        <v>7015</v>
      </c>
      <c r="D568" s="213" t="s">
        <v>7015</v>
      </c>
      <c r="E568" s="214" t="s">
        <v>11724</v>
      </c>
      <c r="F568" s="213">
        <v>1</v>
      </c>
      <c r="G568" s="215" t="s">
        <v>12</v>
      </c>
      <c r="H568" s="216" t="s">
        <v>205</v>
      </c>
      <c r="I568" s="215" t="s">
        <v>7017</v>
      </c>
      <c r="J568" s="217" t="s">
        <v>11725</v>
      </c>
      <c r="K568" s="218">
        <v>300</v>
      </c>
      <c r="L568" s="219">
        <v>0</v>
      </c>
      <c r="M568" s="220"/>
    </row>
    <row r="569" spans="1:13" s="13" customFormat="1" ht="26.45" customHeight="1">
      <c r="A569" s="211">
        <v>365</v>
      </c>
      <c r="B569" s="212">
        <v>560</v>
      </c>
      <c r="C569" s="213" t="s">
        <v>9480</v>
      </c>
      <c r="D569" s="213" t="s">
        <v>9480</v>
      </c>
      <c r="E569" s="214" t="s">
        <v>9481</v>
      </c>
      <c r="F569" s="213">
        <v>1</v>
      </c>
      <c r="G569" s="215" t="s">
        <v>12</v>
      </c>
      <c r="H569" s="216" t="s">
        <v>45</v>
      </c>
      <c r="I569" s="215" t="s">
        <v>9482</v>
      </c>
      <c r="J569" s="217" t="s">
        <v>9483</v>
      </c>
      <c r="K569" s="218">
        <v>100</v>
      </c>
      <c r="L569" s="219">
        <v>135</v>
      </c>
      <c r="M569" s="220"/>
    </row>
    <row r="570" spans="1:13" s="13" customFormat="1" ht="26.45" customHeight="1">
      <c r="A570" s="211">
        <v>366</v>
      </c>
      <c r="B570" s="212">
        <v>561</v>
      </c>
      <c r="C570" s="213" t="s">
        <v>7020</v>
      </c>
      <c r="D570" s="213" t="s">
        <v>7020</v>
      </c>
      <c r="E570" s="214" t="s">
        <v>7021</v>
      </c>
      <c r="F570" s="213">
        <v>1</v>
      </c>
      <c r="G570" s="215" t="s">
        <v>12</v>
      </c>
      <c r="H570" s="216" t="s">
        <v>45</v>
      </c>
      <c r="I570" s="215" t="s">
        <v>7022</v>
      </c>
      <c r="J570" s="217" t="s">
        <v>7023</v>
      </c>
      <c r="K570" s="218">
        <v>200</v>
      </c>
      <c r="L570" s="219">
        <v>142</v>
      </c>
      <c r="M570" s="220"/>
    </row>
    <row r="571" spans="1:13" s="13" customFormat="1" ht="26.45" customHeight="1">
      <c r="A571" s="211"/>
      <c r="B571" s="212">
        <v>562</v>
      </c>
      <c r="C571" s="213"/>
      <c r="D571" s="213" t="s">
        <v>7020</v>
      </c>
      <c r="E571" s="214"/>
      <c r="F571" s="213">
        <v>1</v>
      </c>
      <c r="G571" s="215" t="s">
        <v>12</v>
      </c>
      <c r="H571" s="216" t="s">
        <v>162</v>
      </c>
      <c r="I571" s="215" t="s">
        <v>11726</v>
      </c>
      <c r="J571" s="217" t="s">
        <v>11727</v>
      </c>
      <c r="K571" s="218"/>
      <c r="L571" s="219">
        <v>102</v>
      </c>
      <c r="M571" s="220"/>
    </row>
    <row r="572" spans="1:13" s="13" customFormat="1" ht="26.45" customHeight="1">
      <c r="A572" s="211">
        <v>367</v>
      </c>
      <c r="B572" s="212">
        <v>563</v>
      </c>
      <c r="C572" s="213" t="s">
        <v>7025</v>
      </c>
      <c r="D572" s="213" t="s">
        <v>7025</v>
      </c>
      <c r="E572" s="214" t="s">
        <v>7026</v>
      </c>
      <c r="F572" s="213">
        <v>1</v>
      </c>
      <c r="G572" s="215" t="s">
        <v>12</v>
      </c>
      <c r="H572" s="216" t="s">
        <v>13</v>
      </c>
      <c r="I572" s="215" t="s">
        <v>1505</v>
      </c>
      <c r="J572" s="217" t="s">
        <v>1503</v>
      </c>
      <c r="K572" s="218">
        <v>48000</v>
      </c>
      <c r="L572" s="219">
        <v>27</v>
      </c>
      <c r="M572" s="220"/>
    </row>
    <row r="573" spans="1:13" s="13" customFormat="1" ht="26.45" customHeight="1">
      <c r="A573" s="211"/>
      <c r="B573" s="212">
        <v>564</v>
      </c>
      <c r="C573" s="213"/>
      <c r="D573" s="213" t="s">
        <v>7025</v>
      </c>
      <c r="E573" s="214"/>
      <c r="F573" s="213">
        <v>1</v>
      </c>
      <c r="G573" s="215" t="s">
        <v>12</v>
      </c>
      <c r="H573" s="216" t="s">
        <v>512</v>
      </c>
      <c r="I573" s="215" t="s">
        <v>1506</v>
      </c>
      <c r="J573" s="217" t="s">
        <v>1504</v>
      </c>
      <c r="K573" s="218"/>
      <c r="L573" s="219">
        <v>19</v>
      </c>
      <c r="M573" s="220"/>
    </row>
    <row r="574" spans="1:13" s="13" customFormat="1" ht="26.45" customHeight="1">
      <c r="A574" s="211">
        <v>368</v>
      </c>
      <c r="B574" s="212">
        <v>565</v>
      </c>
      <c r="C574" s="213" t="s">
        <v>7028</v>
      </c>
      <c r="D574" s="213" t="s">
        <v>7028</v>
      </c>
      <c r="E574" s="214" t="s">
        <v>7029</v>
      </c>
      <c r="F574" s="213">
        <v>1</v>
      </c>
      <c r="G574" s="215" t="s">
        <v>12</v>
      </c>
      <c r="H574" s="216" t="s">
        <v>43</v>
      </c>
      <c r="I574" s="215" t="s">
        <v>7030</v>
      </c>
      <c r="J574" s="217" t="s">
        <v>11728</v>
      </c>
      <c r="K574" s="218">
        <v>500</v>
      </c>
      <c r="L574" s="219">
        <v>0</v>
      </c>
      <c r="M574" s="220"/>
    </row>
    <row r="575" spans="1:13" s="13" customFormat="1" ht="26.45" customHeight="1">
      <c r="A575" s="211">
        <v>369</v>
      </c>
      <c r="B575" s="212">
        <v>566</v>
      </c>
      <c r="C575" s="213" t="s">
        <v>11729</v>
      </c>
      <c r="D575" s="213" t="s">
        <v>7033</v>
      </c>
      <c r="E575" s="214" t="s">
        <v>11730</v>
      </c>
      <c r="F575" s="213">
        <v>1</v>
      </c>
      <c r="G575" s="215" t="s">
        <v>11421</v>
      </c>
      <c r="H575" s="216" t="s">
        <v>322</v>
      </c>
      <c r="I575" s="215" t="s">
        <v>7035</v>
      </c>
      <c r="J575" s="217" t="s">
        <v>7036</v>
      </c>
      <c r="K575" s="218">
        <v>4000</v>
      </c>
      <c r="L575" s="219">
        <v>49</v>
      </c>
      <c r="M575" s="220"/>
    </row>
    <row r="576" spans="1:13" s="13" customFormat="1" ht="26.45" customHeight="1">
      <c r="A576" s="211">
        <v>370</v>
      </c>
      <c r="B576" s="212">
        <v>567</v>
      </c>
      <c r="C576" s="213" t="s">
        <v>9485</v>
      </c>
      <c r="D576" s="213" t="s">
        <v>9485</v>
      </c>
      <c r="E576" s="214" t="s">
        <v>9486</v>
      </c>
      <c r="F576" s="213">
        <v>1</v>
      </c>
      <c r="G576" s="215" t="s">
        <v>12</v>
      </c>
      <c r="H576" s="216" t="s">
        <v>75</v>
      </c>
      <c r="I576" s="215" t="s">
        <v>9487</v>
      </c>
      <c r="J576" s="217" t="s">
        <v>9488</v>
      </c>
      <c r="K576" s="218">
        <v>1000</v>
      </c>
      <c r="L576" s="219">
        <v>262</v>
      </c>
      <c r="M576" s="220"/>
    </row>
    <row r="577" spans="1:13" s="13" customFormat="1" ht="26.45" customHeight="1">
      <c r="A577" s="211"/>
      <c r="B577" s="212">
        <v>568</v>
      </c>
      <c r="C577" s="213"/>
      <c r="D577" s="213" t="s">
        <v>9485</v>
      </c>
      <c r="E577" s="214"/>
      <c r="F577" s="213">
        <v>1</v>
      </c>
      <c r="G577" s="215" t="s">
        <v>12</v>
      </c>
      <c r="H577" s="216" t="s">
        <v>1422</v>
      </c>
      <c r="I577" s="215" t="s">
        <v>11731</v>
      </c>
      <c r="J577" s="217" t="s">
        <v>11732</v>
      </c>
      <c r="K577" s="218"/>
      <c r="L577" s="219">
        <v>264</v>
      </c>
      <c r="M577" s="220"/>
    </row>
    <row r="578" spans="1:13" s="13" customFormat="1" ht="26.45" customHeight="1">
      <c r="A578" s="211"/>
      <c r="B578" s="212">
        <v>569</v>
      </c>
      <c r="C578" s="213"/>
      <c r="D578" s="213" t="s">
        <v>9485</v>
      </c>
      <c r="E578" s="214"/>
      <c r="F578" s="213">
        <v>1</v>
      </c>
      <c r="G578" s="215" t="s">
        <v>12</v>
      </c>
      <c r="H578" s="216" t="s">
        <v>4190</v>
      </c>
      <c r="I578" s="215" t="s">
        <v>11733</v>
      </c>
      <c r="J578" s="217" t="s">
        <v>11734</v>
      </c>
      <c r="K578" s="218"/>
      <c r="L578" s="219">
        <v>256</v>
      </c>
      <c r="M578" s="220"/>
    </row>
    <row r="579" spans="1:13" s="13" customFormat="1" ht="26.45" customHeight="1">
      <c r="A579" s="211">
        <v>371</v>
      </c>
      <c r="B579" s="212">
        <v>570</v>
      </c>
      <c r="C579" s="213" t="s">
        <v>9490</v>
      </c>
      <c r="D579" s="213" t="s">
        <v>9490</v>
      </c>
      <c r="E579" s="214" t="s">
        <v>9491</v>
      </c>
      <c r="F579" s="213">
        <v>1</v>
      </c>
      <c r="G579" s="215" t="s">
        <v>12</v>
      </c>
      <c r="H579" s="216" t="s">
        <v>596</v>
      </c>
      <c r="I579" s="215" t="s">
        <v>9492</v>
      </c>
      <c r="J579" s="217" t="s">
        <v>9493</v>
      </c>
      <c r="K579" s="218">
        <v>105000</v>
      </c>
      <c r="L579" s="219">
        <v>198</v>
      </c>
      <c r="M579" s="220"/>
    </row>
    <row r="580" spans="1:13" s="13" customFormat="1" ht="26.45" customHeight="1">
      <c r="A580" s="211">
        <v>372</v>
      </c>
      <c r="B580" s="212">
        <v>571</v>
      </c>
      <c r="C580" s="213" t="s">
        <v>9495</v>
      </c>
      <c r="D580" s="213" t="s">
        <v>9495</v>
      </c>
      <c r="E580" s="214" t="s">
        <v>9496</v>
      </c>
      <c r="F580" s="213">
        <v>1</v>
      </c>
      <c r="G580" s="215" t="s">
        <v>12</v>
      </c>
      <c r="H580" s="216" t="s">
        <v>43</v>
      </c>
      <c r="I580" s="215" t="s">
        <v>9497</v>
      </c>
      <c r="J580" s="217" t="s">
        <v>9498</v>
      </c>
      <c r="K580" s="218">
        <v>300</v>
      </c>
      <c r="L580" s="219">
        <v>106</v>
      </c>
      <c r="M580" s="220"/>
    </row>
    <row r="581" spans="1:13" s="13" customFormat="1" ht="26.45" customHeight="1">
      <c r="A581" s="211"/>
      <c r="B581" s="212">
        <v>572</v>
      </c>
      <c r="C581" s="213"/>
      <c r="D581" s="213" t="s">
        <v>9495</v>
      </c>
      <c r="E581" s="214"/>
      <c r="F581" s="213">
        <v>1</v>
      </c>
      <c r="G581" s="215" t="s">
        <v>12</v>
      </c>
      <c r="H581" s="216" t="s">
        <v>42</v>
      </c>
      <c r="I581" s="215" t="s">
        <v>11735</v>
      </c>
      <c r="J581" s="217" t="s">
        <v>11736</v>
      </c>
      <c r="K581" s="218"/>
      <c r="L581" s="219">
        <v>122</v>
      </c>
      <c r="M581" s="220"/>
    </row>
    <row r="582" spans="1:13" s="13" customFormat="1" ht="26.45" customHeight="1">
      <c r="A582" s="211">
        <v>373</v>
      </c>
      <c r="B582" s="212">
        <v>573</v>
      </c>
      <c r="C582" s="213" t="s">
        <v>7038</v>
      </c>
      <c r="D582" s="213" t="s">
        <v>7038</v>
      </c>
      <c r="E582" s="214" t="s">
        <v>7039</v>
      </c>
      <c r="F582" s="213">
        <v>1</v>
      </c>
      <c r="G582" s="215" t="s">
        <v>12</v>
      </c>
      <c r="H582" s="216" t="s">
        <v>63</v>
      </c>
      <c r="I582" s="215" t="s">
        <v>7040</v>
      </c>
      <c r="J582" s="217" t="s">
        <v>7041</v>
      </c>
      <c r="K582" s="218">
        <v>3600</v>
      </c>
      <c r="L582" s="219">
        <v>323</v>
      </c>
      <c r="M582" s="220"/>
    </row>
    <row r="583" spans="1:13" s="13" customFormat="1" ht="26.45" customHeight="1">
      <c r="A583" s="211">
        <v>374</v>
      </c>
      <c r="B583" s="212">
        <v>574</v>
      </c>
      <c r="C583" s="213" t="s">
        <v>9500</v>
      </c>
      <c r="D583" s="213" t="s">
        <v>9500</v>
      </c>
      <c r="E583" s="214" t="s">
        <v>9501</v>
      </c>
      <c r="F583" s="213">
        <v>1</v>
      </c>
      <c r="G583" s="215" t="s">
        <v>12</v>
      </c>
      <c r="H583" s="216" t="s">
        <v>115</v>
      </c>
      <c r="I583" s="215" t="s">
        <v>9502</v>
      </c>
      <c r="J583" s="217" t="s">
        <v>9503</v>
      </c>
      <c r="K583" s="218">
        <v>7000</v>
      </c>
      <c r="L583" s="219">
        <v>643</v>
      </c>
      <c r="M583" s="220"/>
    </row>
    <row r="584" spans="1:13" s="13" customFormat="1" ht="26.45" customHeight="1">
      <c r="A584" s="211">
        <v>375</v>
      </c>
      <c r="B584" s="212">
        <v>575</v>
      </c>
      <c r="C584" s="213" t="s">
        <v>9505</v>
      </c>
      <c r="D584" s="213" t="s">
        <v>9505</v>
      </c>
      <c r="E584" s="214" t="s">
        <v>9506</v>
      </c>
      <c r="F584" s="213">
        <v>1</v>
      </c>
      <c r="G584" s="215" t="s">
        <v>12</v>
      </c>
      <c r="H584" s="216" t="s">
        <v>115</v>
      </c>
      <c r="I584" s="215" t="s">
        <v>9507</v>
      </c>
      <c r="J584" s="217" t="s">
        <v>9508</v>
      </c>
      <c r="K584" s="218">
        <v>12000</v>
      </c>
      <c r="L584" s="219">
        <v>978</v>
      </c>
      <c r="M584" s="220"/>
    </row>
    <row r="585" spans="1:13" s="13" customFormat="1" ht="26.45" customHeight="1">
      <c r="A585" s="211"/>
      <c r="B585" s="212">
        <v>576</v>
      </c>
      <c r="C585" s="213"/>
      <c r="D585" s="213" t="s">
        <v>9505</v>
      </c>
      <c r="E585" s="214"/>
      <c r="F585" s="213">
        <v>1</v>
      </c>
      <c r="G585" s="215" t="s">
        <v>12</v>
      </c>
      <c r="H585" s="216" t="s">
        <v>195</v>
      </c>
      <c r="I585" s="215" t="s">
        <v>11737</v>
      </c>
      <c r="J585" s="217" t="s">
        <v>11738</v>
      </c>
      <c r="K585" s="218"/>
      <c r="L585" s="219">
        <v>1339</v>
      </c>
      <c r="M585" s="220"/>
    </row>
    <row r="586" spans="1:13" s="13" customFormat="1" ht="26.45" customHeight="1">
      <c r="A586" s="211">
        <v>376</v>
      </c>
      <c r="B586" s="212">
        <v>577</v>
      </c>
      <c r="C586" s="213" t="s">
        <v>9510</v>
      </c>
      <c r="D586" s="213" t="s">
        <v>9510</v>
      </c>
      <c r="E586" s="214" t="s">
        <v>9511</v>
      </c>
      <c r="F586" s="213">
        <v>1</v>
      </c>
      <c r="G586" s="215" t="s">
        <v>12</v>
      </c>
      <c r="H586" s="216" t="s">
        <v>68</v>
      </c>
      <c r="I586" s="215" t="s">
        <v>9512</v>
      </c>
      <c r="J586" s="217" t="s">
        <v>9513</v>
      </c>
      <c r="K586" s="218">
        <v>1800</v>
      </c>
      <c r="L586" s="219">
        <v>489</v>
      </c>
      <c r="M586" s="220"/>
    </row>
    <row r="587" spans="1:13" s="13" customFormat="1" ht="26.45" customHeight="1">
      <c r="A587" s="211"/>
      <c r="B587" s="212">
        <v>578</v>
      </c>
      <c r="C587" s="213"/>
      <c r="D587" s="213" t="s">
        <v>9510</v>
      </c>
      <c r="E587" s="214"/>
      <c r="F587" s="213">
        <v>1</v>
      </c>
      <c r="G587" s="215" t="s">
        <v>12</v>
      </c>
      <c r="H587" s="216" t="s">
        <v>390</v>
      </c>
      <c r="I587" s="215" t="s">
        <v>11739</v>
      </c>
      <c r="J587" s="217" t="s">
        <v>11740</v>
      </c>
      <c r="K587" s="218"/>
      <c r="L587" s="219">
        <v>715</v>
      </c>
      <c r="M587" s="220"/>
    </row>
    <row r="588" spans="1:13" s="13" customFormat="1" ht="26.45" customHeight="1">
      <c r="A588" s="211">
        <v>377</v>
      </c>
      <c r="B588" s="212">
        <v>579</v>
      </c>
      <c r="C588" s="213" t="s">
        <v>9515</v>
      </c>
      <c r="D588" s="213" t="s">
        <v>9515</v>
      </c>
      <c r="E588" s="214" t="s">
        <v>9516</v>
      </c>
      <c r="F588" s="213">
        <v>1</v>
      </c>
      <c r="G588" s="215" t="s">
        <v>12</v>
      </c>
      <c r="H588" s="216" t="s">
        <v>206</v>
      </c>
      <c r="I588" s="215" t="s">
        <v>773</v>
      </c>
      <c r="J588" s="217" t="s">
        <v>772</v>
      </c>
      <c r="K588" s="218">
        <v>54000</v>
      </c>
      <c r="L588" s="219">
        <v>0</v>
      </c>
      <c r="M588" s="220"/>
    </row>
    <row r="589" spans="1:13" s="13" customFormat="1" ht="26.45" customHeight="1">
      <c r="A589" s="211">
        <v>378</v>
      </c>
      <c r="B589" s="212">
        <v>580</v>
      </c>
      <c r="C589" s="213" t="s">
        <v>9519</v>
      </c>
      <c r="D589" s="213" t="s">
        <v>9519</v>
      </c>
      <c r="E589" s="214" t="s">
        <v>3177</v>
      </c>
      <c r="F589" s="213">
        <v>1</v>
      </c>
      <c r="G589" s="215" t="s">
        <v>12</v>
      </c>
      <c r="H589" s="216" t="s">
        <v>554</v>
      </c>
      <c r="I589" s="215" t="s">
        <v>558</v>
      </c>
      <c r="J589" s="217" t="s">
        <v>556</v>
      </c>
      <c r="K589" s="218">
        <v>1700</v>
      </c>
      <c r="L589" s="219">
        <v>224</v>
      </c>
      <c r="M589" s="220"/>
    </row>
    <row r="590" spans="1:13" s="13" customFormat="1" ht="26.45" customHeight="1">
      <c r="A590" s="211"/>
      <c r="B590" s="212">
        <v>581</v>
      </c>
      <c r="C590" s="213"/>
      <c r="D590" s="213" t="s">
        <v>9519</v>
      </c>
      <c r="E590" s="214"/>
      <c r="F590" s="213">
        <v>1</v>
      </c>
      <c r="G590" s="215" t="s">
        <v>12</v>
      </c>
      <c r="H590" s="216" t="s">
        <v>984</v>
      </c>
      <c r="I590" s="215" t="s">
        <v>4387</v>
      </c>
      <c r="J590" s="217" t="s">
        <v>4388</v>
      </c>
      <c r="K590" s="218"/>
      <c r="L590" s="219">
        <v>191</v>
      </c>
      <c r="M590" s="220"/>
    </row>
    <row r="591" spans="1:13" s="13" customFormat="1" ht="26.45" customHeight="1">
      <c r="A591" s="211">
        <v>379</v>
      </c>
      <c r="B591" s="212">
        <v>582</v>
      </c>
      <c r="C591" s="213" t="s">
        <v>7043</v>
      </c>
      <c r="D591" s="213" t="s">
        <v>7043</v>
      </c>
      <c r="E591" s="214" t="s">
        <v>7044</v>
      </c>
      <c r="F591" s="213">
        <v>1</v>
      </c>
      <c r="G591" s="215" t="s">
        <v>12</v>
      </c>
      <c r="H591" s="216" t="s">
        <v>375</v>
      </c>
      <c r="I591" s="215" t="s">
        <v>7045</v>
      </c>
      <c r="J591" s="217" t="s">
        <v>7046</v>
      </c>
      <c r="K591" s="218">
        <v>1000</v>
      </c>
      <c r="L591" s="219">
        <v>106</v>
      </c>
      <c r="M591" s="220"/>
    </row>
    <row r="592" spans="1:13" s="13" customFormat="1" ht="26.45" customHeight="1">
      <c r="A592" s="211"/>
      <c r="B592" s="212">
        <v>583</v>
      </c>
      <c r="C592" s="213"/>
      <c r="D592" s="213" t="s">
        <v>7043</v>
      </c>
      <c r="E592" s="214"/>
      <c r="F592" s="213">
        <v>1</v>
      </c>
      <c r="G592" s="215" t="s">
        <v>12</v>
      </c>
      <c r="H592" s="216" t="s">
        <v>195</v>
      </c>
      <c r="I592" s="215" t="s">
        <v>11741</v>
      </c>
      <c r="J592" s="217" t="s">
        <v>11742</v>
      </c>
      <c r="K592" s="218"/>
      <c r="L592" s="219">
        <v>106</v>
      </c>
      <c r="M592" s="220"/>
    </row>
    <row r="593" spans="1:13" s="13" customFormat="1" ht="26.45" customHeight="1">
      <c r="A593" s="211">
        <v>380</v>
      </c>
      <c r="B593" s="212">
        <v>584</v>
      </c>
      <c r="C593" s="213" t="s">
        <v>7048</v>
      </c>
      <c r="D593" s="213" t="s">
        <v>7048</v>
      </c>
      <c r="E593" s="214" t="s">
        <v>7049</v>
      </c>
      <c r="F593" s="213">
        <v>1</v>
      </c>
      <c r="G593" s="215" t="s">
        <v>12</v>
      </c>
      <c r="H593" s="216" t="s">
        <v>52</v>
      </c>
      <c r="I593" s="215" t="s">
        <v>54</v>
      </c>
      <c r="J593" s="217" t="s">
        <v>53</v>
      </c>
      <c r="K593" s="218">
        <v>18000</v>
      </c>
      <c r="L593" s="219">
        <v>313</v>
      </c>
      <c r="M593" s="220"/>
    </row>
    <row r="594" spans="1:13" s="13" customFormat="1" ht="26.45" customHeight="1">
      <c r="A594" s="211">
        <v>381</v>
      </c>
      <c r="B594" s="212">
        <v>585</v>
      </c>
      <c r="C594" s="213" t="s">
        <v>9521</v>
      </c>
      <c r="D594" s="213" t="s">
        <v>9521</v>
      </c>
      <c r="E594" s="214" t="s">
        <v>9522</v>
      </c>
      <c r="F594" s="213">
        <v>1</v>
      </c>
      <c r="G594" s="215" t="s">
        <v>12</v>
      </c>
      <c r="H594" s="216" t="s">
        <v>1224</v>
      </c>
      <c r="I594" s="215" t="s">
        <v>9523</v>
      </c>
      <c r="J594" s="217" t="s">
        <v>9524</v>
      </c>
      <c r="K594" s="218">
        <v>900</v>
      </c>
      <c r="L594" s="219">
        <v>288</v>
      </c>
      <c r="M594" s="220"/>
    </row>
    <row r="595" spans="1:13" s="13" customFormat="1" ht="26.45" customHeight="1">
      <c r="A595" s="211">
        <v>382</v>
      </c>
      <c r="B595" s="212">
        <v>586</v>
      </c>
      <c r="C595" s="213" t="s">
        <v>9526</v>
      </c>
      <c r="D595" s="213" t="s">
        <v>9526</v>
      </c>
      <c r="E595" s="214" t="s">
        <v>9527</v>
      </c>
      <c r="F595" s="213">
        <v>1</v>
      </c>
      <c r="G595" s="215" t="s">
        <v>12</v>
      </c>
      <c r="H595" s="216" t="s">
        <v>383</v>
      </c>
      <c r="I595" s="215" t="s">
        <v>566</v>
      </c>
      <c r="J595" s="217" t="s">
        <v>565</v>
      </c>
      <c r="K595" s="218">
        <v>2600</v>
      </c>
      <c r="L595" s="219">
        <v>107</v>
      </c>
      <c r="M595" s="220"/>
    </row>
    <row r="596" spans="1:13" s="13" customFormat="1" ht="26.45" customHeight="1">
      <c r="A596" s="211">
        <v>383</v>
      </c>
      <c r="B596" s="212">
        <v>587</v>
      </c>
      <c r="C596" s="213" t="s">
        <v>7051</v>
      </c>
      <c r="D596" s="213" t="s">
        <v>7051</v>
      </c>
      <c r="E596" s="214" t="s">
        <v>7052</v>
      </c>
      <c r="F596" s="213">
        <v>1</v>
      </c>
      <c r="G596" s="215" t="s">
        <v>12</v>
      </c>
      <c r="H596" s="216" t="s">
        <v>196</v>
      </c>
      <c r="I596" s="215" t="s">
        <v>1605</v>
      </c>
      <c r="J596" s="217" t="s">
        <v>1603</v>
      </c>
      <c r="K596" s="218">
        <v>500</v>
      </c>
      <c r="L596" s="219">
        <v>41</v>
      </c>
      <c r="M596" s="220"/>
    </row>
    <row r="597" spans="1:13" s="13" customFormat="1" ht="26.45" customHeight="1">
      <c r="A597" s="211"/>
      <c r="B597" s="212">
        <v>588</v>
      </c>
      <c r="C597" s="213"/>
      <c r="D597" s="213" t="s">
        <v>7051</v>
      </c>
      <c r="E597" s="214"/>
      <c r="F597" s="213">
        <v>1</v>
      </c>
      <c r="G597" s="215" t="s">
        <v>12</v>
      </c>
      <c r="H597" s="216" t="s">
        <v>190</v>
      </c>
      <c r="I597" s="215" t="s">
        <v>1604</v>
      </c>
      <c r="J597" s="217" t="s">
        <v>1602</v>
      </c>
      <c r="K597" s="218"/>
      <c r="L597" s="219">
        <v>52</v>
      </c>
      <c r="M597" s="220"/>
    </row>
    <row r="598" spans="1:13" s="13" customFormat="1" ht="26.45" customHeight="1">
      <c r="A598" s="211">
        <v>384</v>
      </c>
      <c r="B598" s="212">
        <v>589</v>
      </c>
      <c r="C598" s="213" t="s">
        <v>11743</v>
      </c>
      <c r="D598" s="213" t="s">
        <v>7054</v>
      </c>
      <c r="E598" s="214" t="s">
        <v>11744</v>
      </c>
      <c r="F598" s="213">
        <v>1</v>
      </c>
      <c r="G598" s="215" t="s">
        <v>11373</v>
      </c>
      <c r="H598" s="216" t="s">
        <v>131</v>
      </c>
      <c r="I598" s="215" t="s">
        <v>7056</v>
      </c>
      <c r="J598" s="217" t="s">
        <v>7057</v>
      </c>
      <c r="K598" s="218">
        <v>500</v>
      </c>
      <c r="L598" s="219">
        <v>207</v>
      </c>
      <c r="M598" s="220"/>
    </row>
    <row r="599" spans="1:13" s="13" customFormat="1" ht="26.45" customHeight="1">
      <c r="A599" s="211">
        <v>385</v>
      </c>
      <c r="B599" s="212">
        <v>590</v>
      </c>
      <c r="C599" s="213" t="s">
        <v>7059</v>
      </c>
      <c r="D599" s="213" t="s">
        <v>7059</v>
      </c>
      <c r="E599" s="214" t="s">
        <v>7060</v>
      </c>
      <c r="F599" s="213">
        <v>1</v>
      </c>
      <c r="G599" s="215" t="s">
        <v>38</v>
      </c>
      <c r="H599" s="216" t="s">
        <v>596</v>
      </c>
      <c r="I599" s="215" t="s">
        <v>7061</v>
      </c>
      <c r="J599" s="217" t="s">
        <v>11745</v>
      </c>
      <c r="K599" s="218">
        <v>2100</v>
      </c>
      <c r="L599" s="219">
        <v>0</v>
      </c>
      <c r="M599" s="220"/>
    </row>
    <row r="600" spans="1:13" s="13" customFormat="1" ht="26.45" customHeight="1">
      <c r="A600" s="211">
        <v>386</v>
      </c>
      <c r="B600" s="212">
        <v>591</v>
      </c>
      <c r="C600" s="213" t="s">
        <v>11746</v>
      </c>
      <c r="D600" s="213" t="s">
        <v>9529</v>
      </c>
      <c r="E600" s="214" t="s">
        <v>11747</v>
      </c>
      <c r="F600" s="213">
        <v>1</v>
      </c>
      <c r="G600" s="215" t="s">
        <v>11479</v>
      </c>
      <c r="H600" s="216" t="s">
        <v>234</v>
      </c>
      <c r="I600" s="215" t="s">
        <v>9531</v>
      </c>
      <c r="J600" s="217" t="s">
        <v>11748</v>
      </c>
      <c r="K600" s="218">
        <v>2000</v>
      </c>
      <c r="L600" s="219">
        <v>0</v>
      </c>
      <c r="M600" s="220"/>
    </row>
    <row r="601" spans="1:13" s="13" customFormat="1" ht="26.45" customHeight="1">
      <c r="A601" s="211">
        <v>387</v>
      </c>
      <c r="B601" s="212">
        <v>592</v>
      </c>
      <c r="C601" s="213" t="s">
        <v>9534</v>
      </c>
      <c r="D601" s="213" t="s">
        <v>9534</v>
      </c>
      <c r="E601" s="214" t="s">
        <v>9535</v>
      </c>
      <c r="F601" s="213" t="s">
        <v>583</v>
      </c>
      <c r="G601" s="215" t="s">
        <v>584</v>
      </c>
      <c r="H601" s="216" t="s">
        <v>9536</v>
      </c>
      <c r="I601" s="215" t="s">
        <v>9537</v>
      </c>
      <c r="J601" s="217" t="s">
        <v>9538</v>
      </c>
      <c r="K601" s="218">
        <v>50</v>
      </c>
      <c r="L601" s="219">
        <v>0</v>
      </c>
      <c r="M601" s="220"/>
    </row>
    <row r="602" spans="1:13" s="13" customFormat="1" ht="26.45" customHeight="1">
      <c r="A602" s="211">
        <v>388</v>
      </c>
      <c r="B602" s="212">
        <v>593</v>
      </c>
      <c r="C602" s="213" t="s">
        <v>9540</v>
      </c>
      <c r="D602" s="213" t="s">
        <v>9540</v>
      </c>
      <c r="E602" s="214" t="s">
        <v>9541</v>
      </c>
      <c r="F602" s="213">
        <v>1</v>
      </c>
      <c r="G602" s="215" t="s">
        <v>12</v>
      </c>
      <c r="H602" s="216" t="s">
        <v>43</v>
      </c>
      <c r="I602" s="215" t="s">
        <v>9542</v>
      </c>
      <c r="J602" s="217" t="s">
        <v>9543</v>
      </c>
      <c r="K602" s="218">
        <v>400</v>
      </c>
      <c r="L602" s="219">
        <v>175</v>
      </c>
      <c r="M602" s="220"/>
    </row>
    <row r="603" spans="1:13" s="13" customFormat="1" ht="26.45" customHeight="1">
      <c r="A603" s="211">
        <v>389</v>
      </c>
      <c r="B603" s="212">
        <v>594</v>
      </c>
      <c r="C603" s="213" t="s">
        <v>9545</v>
      </c>
      <c r="D603" s="213" t="s">
        <v>9545</v>
      </c>
      <c r="E603" s="214" t="s">
        <v>9546</v>
      </c>
      <c r="F603" s="213">
        <v>1</v>
      </c>
      <c r="G603" s="215" t="s">
        <v>12</v>
      </c>
      <c r="H603" s="216" t="s">
        <v>64</v>
      </c>
      <c r="I603" s="215" t="s">
        <v>9547</v>
      </c>
      <c r="J603" s="217" t="s">
        <v>9548</v>
      </c>
      <c r="K603" s="218">
        <v>5500</v>
      </c>
      <c r="L603" s="219">
        <v>277</v>
      </c>
      <c r="M603" s="220"/>
    </row>
    <row r="604" spans="1:13" s="13" customFormat="1" ht="26.45" customHeight="1">
      <c r="A604" s="211">
        <v>390</v>
      </c>
      <c r="B604" s="212">
        <v>595</v>
      </c>
      <c r="C604" s="213" t="s">
        <v>9550</v>
      </c>
      <c r="D604" s="213" t="s">
        <v>9550</v>
      </c>
      <c r="E604" s="214" t="s">
        <v>9551</v>
      </c>
      <c r="F604" s="213">
        <v>1</v>
      </c>
      <c r="G604" s="215" t="s">
        <v>12</v>
      </c>
      <c r="H604" s="216" t="s">
        <v>64</v>
      </c>
      <c r="I604" s="215" t="s">
        <v>587</v>
      </c>
      <c r="J604" s="217" t="s">
        <v>586</v>
      </c>
      <c r="K604" s="218">
        <v>2600</v>
      </c>
      <c r="L604" s="219">
        <v>413</v>
      </c>
      <c r="M604" s="220"/>
    </row>
    <row r="605" spans="1:13" s="13" customFormat="1" ht="26.45" customHeight="1">
      <c r="A605" s="211">
        <v>391</v>
      </c>
      <c r="B605" s="212">
        <v>596</v>
      </c>
      <c r="C605" s="215" t="s">
        <v>9553</v>
      </c>
      <c r="D605" s="213" t="s">
        <v>9553</v>
      </c>
      <c r="E605" s="214" t="s">
        <v>9554</v>
      </c>
      <c r="F605" s="213">
        <v>1</v>
      </c>
      <c r="G605" s="215" t="s">
        <v>12</v>
      </c>
      <c r="H605" s="216" t="s">
        <v>64</v>
      </c>
      <c r="I605" s="215" t="s">
        <v>9555</v>
      </c>
      <c r="J605" s="217" t="s">
        <v>9556</v>
      </c>
      <c r="K605" s="218">
        <v>1200</v>
      </c>
      <c r="L605" s="219">
        <v>469</v>
      </c>
      <c r="M605" s="220"/>
    </row>
    <row r="606" spans="1:13" s="13" customFormat="1" ht="26.45" customHeight="1">
      <c r="A606" s="211">
        <v>392</v>
      </c>
      <c r="B606" s="212">
        <v>597</v>
      </c>
      <c r="C606" s="213" t="s">
        <v>588</v>
      </c>
      <c r="D606" s="213" t="s">
        <v>588</v>
      </c>
      <c r="E606" s="214" t="s">
        <v>9558</v>
      </c>
      <c r="F606" s="213">
        <v>1</v>
      </c>
      <c r="G606" s="215" t="s">
        <v>38</v>
      </c>
      <c r="H606" s="216" t="s">
        <v>45</v>
      </c>
      <c r="I606" s="215" t="s">
        <v>590</v>
      </c>
      <c r="J606" s="217" t="s">
        <v>589</v>
      </c>
      <c r="K606" s="218">
        <v>79000</v>
      </c>
      <c r="L606" s="219">
        <v>252</v>
      </c>
      <c r="M606" s="220"/>
    </row>
    <row r="607" spans="1:13" s="13" customFormat="1" ht="26.45" customHeight="1">
      <c r="A607" s="211"/>
      <c r="B607" s="212">
        <v>598</v>
      </c>
      <c r="C607" s="213"/>
      <c r="D607" s="213" t="s">
        <v>588</v>
      </c>
      <c r="E607" s="214"/>
      <c r="F607" s="213">
        <v>1</v>
      </c>
      <c r="G607" s="215" t="s">
        <v>38</v>
      </c>
      <c r="H607" s="216" t="s">
        <v>920</v>
      </c>
      <c r="I607" s="215" t="s">
        <v>11749</v>
      </c>
      <c r="J607" s="217" t="s">
        <v>11750</v>
      </c>
      <c r="K607" s="218"/>
      <c r="L607" s="219">
        <v>297</v>
      </c>
      <c r="M607" s="220"/>
    </row>
    <row r="608" spans="1:13" s="13" customFormat="1" ht="26.45" customHeight="1">
      <c r="A608" s="211"/>
      <c r="B608" s="212">
        <v>599</v>
      </c>
      <c r="C608" s="213"/>
      <c r="D608" s="213" t="s">
        <v>588</v>
      </c>
      <c r="E608" s="214"/>
      <c r="F608" s="213">
        <v>1</v>
      </c>
      <c r="G608" s="215" t="s">
        <v>38</v>
      </c>
      <c r="H608" s="216" t="s">
        <v>85</v>
      </c>
      <c r="I608" s="215" t="s">
        <v>11751</v>
      </c>
      <c r="J608" s="217" t="s">
        <v>11752</v>
      </c>
      <c r="K608" s="218"/>
      <c r="L608" s="219">
        <v>297</v>
      </c>
      <c r="M608" s="220"/>
    </row>
    <row r="609" spans="1:13" s="13" customFormat="1" ht="26.45" customHeight="1">
      <c r="A609" s="211">
        <v>393</v>
      </c>
      <c r="B609" s="212">
        <v>600</v>
      </c>
      <c r="C609" s="213" t="s">
        <v>591</v>
      </c>
      <c r="D609" s="213" t="s">
        <v>591</v>
      </c>
      <c r="E609" s="214" t="s">
        <v>7064</v>
      </c>
      <c r="F609" s="213">
        <v>1</v>
      </c>
      <c r="G609" s="215" t="s">
        <v>12</v>
      </c>
      <c r="H609" s="216" t="s">
        <v>45</v>
      </c>
      <c r="I609" s="215" t="s">
        <v>7065</v>
      </c>
      <c r="J609" s="217" t="s">
        <v>7066</v>
      </c>
      <c r="K609" s="218">
        <v>100</v>
      </c>
      <c r="L609" s="219">
        <v>5467</v>
      </c>
      <c r="M609" s="220"/>
    </row>
    <row r="610" spans="1:13" s="13" customFormat="1" ht="26.45" customHeight="1">
      <c r="A610" s="211"/>
      <c r="B610" s="212">
        <v>601</v>
      </c>
      <c r="C610" s="213"/>
      <c r="D610" s="213" t="s">
        <v>591</v>
      </c>
      <c r="E610" s="214"/>
      <c r="F610" s="213">
        <v>1</v>
      </c>
      <c r="G610" s="215" t="s">
        <v>12</v>
      </c>
      <c r="H610" s="216" t="s">
        <v>225</v>
      </c>
      <c r="I610" s="215" t="s">
        <v>11753</v>
      </c>
      <c r="J610" s="217" t="s">
        <v>11754</v>
      </c>
      <c r="K610" s="218"/>
      <c r="L610" s="219">
        <v>4383</v>
      </c>
      <c r="M610" s="220"/>
    </row>
    <row r="611" spans="1:13" s="13" customFormat="1" ht="26.45" customHeight="1">
      <c r="A611" s="211">
        <v>394</v>
      </c>
      <c r="B611" s="212">
        <v>602</v>
      </c>
      <c r="C611" s="213" t="s">
        <v>9560</v>
      </c>
      <c r="D611" s="213" t="s">
        <v>9560</v>
      </c>
      <c r="E611" s="214" t="s">
        <v>9561</v>
      </c>
      <c r="F611" s="213">
        <v>1</v>
      </c>
      <c r="G611" s="215" t="s">
        <v>38</v>
      </c>
      <c r="H611" s="216" t="s">
        <v>395</v>
      </c>
      <c r="I611" s="215" t="s">
        <v>9562</v>
      </c>
      <c r="J611" s="217" t="s">
        <v>9563</v>
      </c>
      <c r="K611" s="218">
        <v>100</v>
      </c>
      <c r="L611" s="219">
        <v>518</v>
      </c>
      <c r="M611" s="220"/>
    </row>
    <row r="612" spans="1:13" s="13" customFormat="1" ht="26.45" customHeight="1">
      <c r="A612" s="211">
        <v>395</v>
      </c>
      <c r="B612" s="212">
        <v>603</v>
      </c>
      <c r="C612" s="213" t="s">
        <v>7068</v>
      </c>
      <c r="D612" s="213" t="s">
        <v>7068</v>
      </c>
      <c r="E612" s="214" t="s">
        <v>7069</v>
      </c>
      <c r="F612" s="213">
        <v>1</v>
      </c>
      <c r="G612" s="215" t="s">
        <v>12</v>
      </c>
      <c r="H612" s="216" t="s">
        <v>596</v>
      </c>
      <c r="I612" s="215" t="s">
        <v>598</v>
      </c>
      <c r="J612" s="217" t="s">
        <v>597</v>
      </c>
      <c r="K612" s="218">
        <v>29000</v>
      </c>
      <c r="L612" s="219">
        <v>0</v>
      </c>
      <c r="M612" s="220"/>
    </row>
    <row r="613" spans="1:13" s="13" customFormat="1" ht="26.45" customHeight="1">
      <c r="A613" s="211">
        <v>396</v>
      </c>
      <c r="B613" s="212">
        <v>604</v>
      </c>
      <c r="C613" s="213" t="s">
        <v>9565</v>
      </c>
      <c r="D613" s="213" t="s">
        <v>9565</v>
      </c>
      <c r="E613" s="214" t="s">
        <v>9566</v>
      </c>
      <c r="F613" s="213">
        <v>1</v>
      </c>
      <c r="G613" s="215" t="s">
        <v>12</v>
      </c>
      <c r="H613" s="216" t="s">
        <v>115</v>
      </c>
      <c r="I613" s="215" t="s">
        <v>9567</v>
      </c>
      <c r="J613" s="217" t="s">
        <v>9568</v>
      </c>
      <c r="K613" s="218">
        <v>1000</v>
      </c>
      <c r="L613" s="219">
        <v>336</v>
      </c>
      <c r="M613" s="220"/>
    </row>
    <row r="614" spans="1:13" s="13" customFormat="1" ht="26.45" customHeight="1">
      <c r="A614" s="211"/>
      <c r="B614" s="212">
        <v>605</v>
      </c>
      <c r="C614" s="213"/>
      <c r="D614" s="213" t="s">
        <v>9565</v>
      </c>
      <c r="E614" s="214"/>
      <c r="F614" s="213">
        <v>1</v>
      </c>
      <c r="G614" s="215" t="s">
        <v>12</v>
      </c>
      <c r="H614" s="216" t="s">
        <v>225</v>
      </c>
      <c r="I614" s="215" t="s">
        <v>11755</v>
      </c>
      <c r="J614" s="217" t="s">
        <v>11756</v>
      </c>
      <c r="K614" s="218"/>
      <c r="L614" s="219">
        <v>386</v>
      </c>
      <c r="M614" s="220"/>
    </row>
    <row r="615" spans="1:13" s="13" customFormat="1" ht="26.45" customHeight="1">
      <c r="A615" s="211">
        <v>397</v>
      </c>
      <c r="B615" s="212">
        <v>606</v>
      </c>
      <c r="C615" s="213" t="s">
        <v>11263</v>
      </c>
      <c r="D615" s="213" t="s">
        <v>11263</v>
      </c>
      <c r="E615" s="214" t="s">
        <v>11264</v>
      </c>
      <c r="F615" s="213">
        <v>1</v>
      </c>
      <c r="G615" s="215" t="s">
        <v>12</v>
      </c>
      <c r="H615" s="216" t="s">
        <v>527</v>
      </c>
      <c r="I615" s="215" t="s">
        <v>11265</v>
      </c>
      <c r="J615" s="217" t="s">
        <v>11266</v>
      </c>
      <c r="K615" s="218">
        <v>1100</v>
      </c>
      <c r="L615" s="219">
        <v>390</v>
      </c>
      <c r="M615" s="220"/>
    </row>
    <row r="616" spans="1:13" s="13" customFormat="1" ht="26.45" customHeight="1">
      <c r="A616" s="211">
        <v>398</v>
      </c>
      <c r="B616" s="212">
        <v>607</v>
      </c>
      <c r="C616" s="213" t="s">
        <v>11268</v>
      </c>
      <c r="D616" s="213" t="s">
        <v>11268</v>
      </c>
      <c r="E616" s="214" t="s">
        <v>11269</v>
      </c>
      <c r="F616" s="213">
        <v>1</v>
      </c>
      <c r="G616" s="215" t="s">
        <v>12</v>
      </c>
      <c r="H616" s="216" t="s">
        <v>2078</v>
      </c>
      <c r="I616" s="215" t="s">
        <v>11270</v>
      </c>
      <c r="J616" s="217" t="s">
        <v>11271</v>
      </c>
      <c r="K616" s="218">
        <v>400</v>
      </c>
      <c r="L616" s="219">
        <v>799</v>
      </c>
      <c r="M616" s="220"/>
    </row>
    <row r="617" spans="1:13" s="13" customFormat="1" ht="26.45" customHeight="1">
      <c r="A617" s="211">
        <v>399</v>
      </c>
      <c r="B617" s="212">
        <v>608</v>
      </c>
      <c r="C617" s="213" t="s">
        <v>9570</v>
      </c>
      <c r="D617" s="213" t="s">
        <v>9570</v>
      </c>
      <c r="E617" s="214" t="s">
        <v>9571</v>
      </c>
      <c r="F617" s="213">
        <v>1</v>
      </c>
      <c r="G617" s="215" t="s">
        <v>12</v>
      </c>
      <c r="H617" s="216" t="s">
        <v>234</v>
      </c>
      <c r="I617" s="215" t="s">
        <v>9572</v>
      </c>
      <c r="J617" s="217" t="s">
        <v>9573</v>
      </c>
      <c r="K617" s="218">
        <v>52000</v>
      </c>
      <c r="L617" s="219">
        <v>1965</v>
      </c>
      <c r="M617" s="220"/>
    </row>
    <row r="618" spans="1:13" s="13" customFormat="1" ht="26.45" customHeight="1">
      <c r="A618" s="211">
        <v>400</v>
      </c>
      <c r="B618" s="212">
        <v>609</v>
      </c>
      <c r="C618" s="213" t="s">
        <v>9575</v>
      </c>
      <c r="D618" s="213" t="s">
        <v>9575</v>
      </c>
      <c r="E618" s="214" t="s">
        <v>9576</v>
      </c>
      <c r="F618" s="213">
        <v>1</v>
      </c>
      <c r="G618" s="215" t="s">
        <v>12</v>
      </c>
      <c r="H618" s="216" t="s">
        <v>8267</v>
      </c>
      <c r="I618" s="215" t="s">
        <v>9577</v>
      </c>
      <c r="J618" s="217" t="s">
        <v>9578</v>
      </c>
      <c r="K618" s="218">
        <v>5900</v>
      </c>
      <c r="L618" s="219">
        <v>2154</v>
      </c>
      <c r="M618" s="220"/>
    </row>
    <row r="619" spans="1:13" s="13" customFormat="1" ht="26.45" customHeight="1">
      <c r="A619" s="211">
        <v>401</v>
      </c>
      <c r="B619" s="212">
        <v>610</v>
      </c>
      <c r="C619" s="213" t="s">
        <v>9580</v>
      </c>
      <c r="D619" s="213" t="s">
        <v>9580</v>
      </c>
      <c r="E619" s="214" t="s">
        <v>9581</v>
      </c>
      <c r="F619" s="213">
        <v>1</v>
      </c>
      <c r="G619" s="215" t="s">
        <v>12</v>
      </c>
      <c r="H619" s="216" t="s">
        <v>234</v>
      </c>
      <c r="I619" s="215" t="s">
        <v>9582</v>
      </c>
      <c r="J619" s="217" t="s">
        <v>9583</v>
      </c>
      <c r="K619" s="218">
        <v>48000</v>
      </c>
      <c r="L619" s="219">
        <v>645</v>
      </c>
      <c r="M619" s="220"/>
    </row>
    <row r="620" spans="1:13" s="13" customFormat="1" ht="26.45" customHeight="1">
      <c r="A620" s="211">
        <v>402</v>
      </c>
      <c r="B620" s="212">
        <v>611</v>
      </c>
      <c r="C620" s="213" t="s">
        <v>9585</v>
      </c>
      <c r="D620" s="213" t="s">
        <v>9585</v>
      </c>
      <c r="E620" s="214" t="s">
        <v>9586</v>
      </c>
      <c r="F620" s="213">
        <v>1</v>
      </c>
      <c r="G620" s="215" t="s">
        <v>12</v>
      </c>
      <c r="H620" s="216" t="s">
        <v>234</v>
      </c>
      <c r="I620" s="215" t="s">
        <v>9587</v>
      </c>
      <c r="J620" s="217" t="s">
        <v>9588</v>
      </c>
      <c r="K620" s="218">
        <v>47000</v>
      </c>
      <c r="L620" s="219">
        <v>1106</v>
      </c>
      <c r="M620" s="220"/>
    </row>
    <row r="621" spans="1:13" s="13" customFormat="1" ht="26.45" customHeight="1">
      <c r="A621" s="211">
        <v>403</v>
      </c>
      <c r="B621" s="212">
        <v>612</v>
      </c>
      <c r="C621" s="213" t="s">
        <v>9590</v>
      </c>
      <c r="D621" s="213" t="s">
        <v>9590</v>
      </c>
      <c r="E621" s="214" t="s">
        <v>9591</v>
      </c>
      <c r="F621" s="213">
        <v>1</v>
      </c>
      <c r="G621" s="215" t="s">
        <v>12</v>
      </c>
      <c r="H621" s="216" t="s">
        <v>286</v>
      </c>
      <c r="I621" s="215" t="s">
        <v>9592</v>
      </c>
      <c r="J621" s="217" t="s">
        <v>9593</v>
      </c>
      <c r="K621" s="218">
        <v>8600</v>
      </c>
      <c r="L621" s="219">
        <v>1495</v>
      </c>
      <c r="M621" s="220"/>
    </row>
    <row r="622" spans="1:13" s="13" customFormat="1" ht="26.45" customHeight="1">
      <c r="A622" s="211">
        <v>404</v>
      </c>
      <c r="B622" s="212">
        <v>613</v>
      </c>
      <c r="C622" s="213" t="s">
        <v>9595</v>
      </c>
      <c r="D622" s="213" t="s">
        <v>9595</v>
      </c>
      <c r="E622" s="214" t="s">
        <v>9596</v>
      </c>
      <c r="F622" s="213">
        <v>1</v>
      </c>
      <c r="G622" s="215" t="s">
        <v>12</v>
      </c>
      <c r="H622" s="216" t="s">
        <v>286</v>
      </c>
      <c r="I622" s="215" t="s">
        <v>9597</v>
      </c>
      <c r="J622" s="217" t="s">
        <v>9598</v>
      </c>
      <c r="K622" s="218">
        <v>6000</v>
      </c>
      <c r="L622" s="219">
        <v>793</v>
      </c>
      <c r="M622" s="220"/>
    </row>
    <row r="623" spans="1:13" s="13" customFormat="1" ht="26.45" customHeight="1">
      <c r="A623" s="211">
        <v>405</v>
      </c>
      <c r="B623" s="212">
        <v>614</v>
      </c>
      <c r="C623" s="213" t="s">
        <v>9600</v>
      </c>
      <c r="D623" s="213" t="s">
        <v>9600</v>
      </c>
      <c r="E623" s="214" t="s">
        <v>9601</v>
      </c>
      <c r="F623" s="213">
        <v>1</v>
      </c>
      <c r="G623" s="215" t="s">
        <v>12</v>
      </c>
      <c r="H623" s="216" t="s">
        <v>529</v>
      </c>
      <c r="I623" s="215" t="s">
        <v>9602</v>
      </c>
      <c r="J623" s="217" t="s">
        <v>9603</v>
      </c>
      <c r="K623" s="218">
        <v>30</v>
      </c>
      <c r="L623" s="219">
        <v>5247</v>
      </c>
      <c r="M623" s="220"/>
    </row>
    <row r="624" spans="1:13" s="13" customFormat="1" ht="26.45" customHeight="1">
      <c r="A624" s="211">
        <v>406</v>
      </c>
      <c r="B624" s="212">
        <v>615</v>
      </c>
      <c r="C624" s="213" t="s">
        <v>9605</v>
      </c>
      <c r="D624" s="213" t="s">
        <v>9605</v>
      </c>
      <c r="E624" s="214" t="s">
        <v>9606</v>
      </c>
      <c r="F624" s="213">
        <v>1</v>
      </c>
      <c r="G624" s="215" t="s">
        <v>12</v>
      </c>
      <c r="H624" s="216" t="s">
        <v>651</v>
      </c>
      <c r="I624" s="215" t="s">
        <v>9607</v>
      </c>
      <c r="J624" s="217" t="s">
        <v>9608</v>
      </c>
      <c r="K624" s="218">
        <v>27000</v>
      </c>
      <c r="L624" s="219">
        <v>1143</v>
      </c>
      <c r="M624" s="220"/>
    </row>
    <row r="625" spans="1:13" s="13" customFormat="1" ht="26.45" customHeight="1">
      <c r="A625" s="211">
        <v>407</v>
      </c>
      <c r="B625" s="212">
        <v>616</v>
      </c>
      <c r="C625" s="213" t="s">
        <v>9610</v>
      </c>
      <c r="D625" s="213" t="s">
        <v>9610</v>
      </c>
      <c r="E625" s="214" t="s">
        <v>9611</v>
      </c>
      <c r="F625" s="213">
        <v>1</v>
      </c>
      <c r="G625" s="215" t="s">
        <v>12</v>
      </c>
      <c r="H625" s="216" t="s">
        <v>651</v>
      </c>
      <c r="I625" s="215" t="s">
        <v>9612</v>
      </c>
      <c r="J625" s="217" t="s">
        <v>9613</v>
      </c>
      <c r="K625" s="218">
        <v>48000</v>
      </c>
      <c r="L625" s="219">
        <v>1709</v>
      </c>
      <c r="M625" s="220"/>
    </row>
    <row r="626" spans="1:13" s="13" customFormat="1" ht="26.45" customHeight="1">
      <c r="A626" s="211">
        <v>408</v>
      </c>
      <c r="B626" s="212">
        <v>617</v>
      </c>
      <c r="C626" s="213" t="s">
        <v>9615</v>
      </c>
      <c r="D626" s="213" t="s">
        <v>9615</v>
      </c>
      <c r="E626" s="214" t="s">
        <v>9616</v>
      </c>
      <c r="F626" s="213">
        <v>1</v>
      </c>
      <c r="G626" s="215" t="s">
        <v>12</v>
      </c>
      <c r="H626" s="216" t="s">
        <v>651</v>
      </c>
      <c r="I626" s="215" t="s">
        <v>9617</v>
      </c>
      <c r="J626" s="217" t="s">
        <v>9618</v>
      </c>
      <c r="K626" s="218">
        <v>17000</v>
      </c>
      <c r="L626" s="219">
        <v>2102</v>
      </c>
      <c r="M626" s="220"/>
    </row>
    <row r="627" spans="1:13" s="13" customFormat="1" ht="26.45" customHeight="1">
      <c r="A627" s="211">
        <v>409</v>
      </c>
      <c r="B627" s="212">
        <v>618</v>
      </c>
      <c r="C627" s="213" t="s">
        <v>9620</v>
      </c>
      <c r="D627" s="213" t="s">
        <v>9620</v>
      </c>
      <c r="E627" s="214" t="s">
        <v>9621</v>
      </c>
      <c r="F627" s="213">
        <v>1</v>
      </c>
      <c r="G627" s="215" t="s">
        <v>12</v>
      </c>
      <c r="H627" s="216" t="s">
        <v>63</v>
      </c>
      <c r="I627" s="215" t="s">
        <v>9622</v>
      </c>
      <c r="J627" s="217" t="s">
        <v>9623</v>
      </c>
      <c r="K627" s="218">
        <v>500</v>
      </c>
      <c r="L627" s="219">
        <v>268</v>
      </c>
      <c r="M627" s="220"/>
    </row>
    <row r="628" spans="1:13" s="13" customFormat="1" ht="26.45" customHeight="1">
      <c r="A628" s="211"/>
      <c r="B628" s="212">
        <v>619</v>
      </c>
      <c r="C628" s="213"/>
      <c r="D628" s="213" t="s">
        <v>9620</v>
      </c>
      <c r="E628" s="214"/>
      <c r="F628" s="213">
        <v>1</v>
      </c>
      <c r="G628" s="215" t="s">
        <v>12</v>
      </c>
      <c r="H628" s="216" t="s">
        <v>1243</v>
      </c>
      <c r="I628" s="215" t="s">
        <v>11757</v>
      </c>
      <c r="J628" s="217" t="s">
        <v>11758</v>
      </c>
      <c r="K628" s="218"/>
      <c r="L628" s="219">
        <v>492</v>
      </c>
      <c r="M628" s="220"/>
    </row>
    <row r="629" spans="1:13" s="13" customFormat="1" ht="26.45" customHeight="1">
      <c r="A629" s="211">
        <v>410</v>
      </c>
      <c r="B629" s="212">
        <v>620</v>
      </c>
      <c r="C629" s="213" t="s">
        <v>602</v>
      </c>
      <c r="D629" s="213" t="s">
        <v>602</v>
      </c>
      <c r="E629" s="214" t="s">
        <v>7071</v>
      </c>
      <c r="F629" s="213">
        <v>1</v>
      </c>
      <c r="G629" s="215" t="s">
        <v>12</v>
      </c>
      <c r="H629" s="216" t="s">
        <v>282</v>
      </c>
      <c r="I629" s="215" t="s">
        <v>7072</v>
      </c>
      <c r="J629" s="217" t="s">
        <v>7073</v>
      </c>
      <c r="K629" s="218">
        <v>22000</v>
      </c>
      <c r="L629" s="219">
        <v>501</v>
      </c>
      <c r="M629" s="220"/>
    </row>
    <row r="630" spans="1:13" s="13" customFormat="1" ht="26.45" customHeight="1">
      <c r="A630" s="211"/>
      <c r="B630" s="212">
        <v>621</v>
      </c>
      <c r="C630" s="213"/>
      <c r="D630" s="213" t="s">
        <v>602</v>
      </c>
      <c r="E630" s="214"/>
      <c r="F630" s="213">
        <v>1</v>
      </c>
      <c r="G630" s="215" t="s">
        <v>12</v>
      </c>
      <c r="H630" s="216" t="s">
        <v>75</v>
      </c>
      <c r="I630" s="215" t="s">
        <v>606</v>
      </c>
      <c r="J630" s="217" t="s">
        <v>604</v>
      </c>
      <c r="K630" s="218"/>
      <c r="L630" s="219">
        <v>666</v>
      </c>
      <c r="M630" s="220"/>
    </row>
    <row r="631" spans="1:13" s="13" customFormat="1" ht="26.45" customHeight="1">
      <c r="A631" s="211">
        <v>411</v>
      </c>
      <c r="B631" s="212">
        <v>622</v>
      </c>
      <c r="C631" s="213" t="s">
        <v>7075</v>
      </c>
      <c r="D631" s="213" t="s">
        <v>7075</v>
      </c>
      <c r="E631" s="214" t="s">
        <v>7076</v>
      </c>
      <c r="F631" s="213">
        <v>1</v>
      </c>
      <c r="G631" s="215" t="s">
        <v>12</v>
      </c>
      <c r="H631" s="216" t="s">
        <v>114</v>
      </c>
      <c r="I631" s="215" t="s">
        <v>7077</v>
      </c>
      <c r="J631" s="217" t="s">
        <v>7078</v>
      </c>
      <c r="K631" s="218">
        <v>15000</v>
      </c>
      <c r="L631" s="219">
        <v>456</v>
      </c>
      <c r="M631" s="220"/>
    </row>
    <row r="632" spans="1:13" s="13" customFormat="1" ht="26.45" customHeight="1">
      <c r="A632" s="211"/>
      <c r="B632" s="212">
        <v>623</v>
      </c>
      <c r="C632" s="213"/>
      <c r="D632" s="213" t="s">
        <v>7075</v>
      </c>
      <c r="E632" s="214"/>
      <c r="F632" s="213">
        <v>1</v>
      </c>
      <c r="G632" s="215" t="s">
        <v>12</v>
      </c>
      <c r="H632" s="216" t="s">
        <v>370</v>
      </c>
      <c r="I632" s="215" t="s">
        <v>11759</v>
      </c>
      <c r="J632" s="217" t="s">
        <v>11760</v>
      </c>
      <c r="K632" s="218"/>
      <c r="L632" s="219">
        <v>448</v>
      </c>
      <c r="M632" s="220"/>
    </row>
    <row r="633" spans="1:13" s="13" customFormat="1" ht="26.45" customHeight="1">
      <c r="A633" s="211">
        <v>412</v>
      </c>
      <c r="B633" s="212">
        <v>624</v>
      </c>
      <c r="C633" s="213" t="s">
        <v>7080</v>
      </c>
      <c r="D633" s="213" t="s">
        <v>7080</v>
      </c>
      <c r="E633" s="214" t="s">
        <v>7081</v>
      </c>
      <c r="F633" s="213">
        <v>1</v>
      </c>
      <c r="G633" s="215" t="s">
        <v>12</v>
      </c>
      <c r="H633" s="216" t="s">
        <v>114</v>
      </c>
      <c r="I633" s="215" t="s">
        <v>7082</v>
      </c>
      <c r="J633" s="217" t="s">
        <v>7083</v>
      </c>
      <c r="K633" s="218">
        <v>18000</v>
      </c>
      <c r="L633" s="219">
        <v>650</v>
      </c>
      <c r="M633" s="220"/>
    </row>
    <row r="634" spans="1:13" s="13" customFormat="1" ht="26.45" customHeight="1">
      <c r="A634" s="211">
        <v>413</v>
      </c>
      <c r="B634" s="212">
        <v>625</v>
      </c>
      <c r="C634" s="213" t="s">
        <v>11761</v>
      </c>
      <c r="D634" s="213" t="s">
        <v>9625</v>
      </c>
      <c r="E634" s="214" t="s">
        <v>11762</v>
      </c>
      <c r="F634" s="213" t="s">
        <v>11763</v>
      </c>
      <c r="G634" s="215" t="s">
        <v>11764</v>
      </c>
      <c r="H634" s="216" t="s">
        <v>57</v>
      </c>
      <c r="I634" s="215" t="s">
        <v>2302</v>
      </c>
      <c r="J634" s="217" t="s">
        <v>2303</v>
      </c>
      <c r="K634" s="218">
        <v>10</v>
      </c>
      <c r="L634" s="219">
        <v>941940</v>
      </c>
      <c r="M634" s="220"/>
    </row>
    <row r="635" spans="1:13" s="13" customFormat="1" ht="26.45" customHeight="1">
      <c r="A635" s="211">
        <v>414</v>
      </c>
      <c r="B635" s="212">
        <v>626</v>
      </c>
      <c r="C635" s="213" t="s">
        <v>2071</v>
      </c>
      <c r="D635" s="213" t="s">
        <v>2071</v>
      </c>
      <c r="E635" s="214" t="s">
        <v>7085</v>
      </c>
      <c r="F635" s="213">
        <v>1</v>
      </c>
      <c r="G635" s="215" t="s">
        <v>12</v>
      </c>
      <c r="H635" s="216" t="s">
        <v>190</v>
      </c>
      <c r="I635" s="215" t="s">
        <v>2073</v>
      </c>
      <c r="J635" s="217" t="s">
        <v>2072</v>
      </c>
      <c r="K635" s="218">
        <v>1000</v>
      </c>
      <c r="L635" s="219">
        <v>32</v>
      </c>
      <c r="M635" s="220"/>
    </row>
    <row r="636" spans="1:13" s="13" customFormat="1" ht="26.45" customHeight="1">
      <c r="A636" s="211">
        <v>415</v>
      </c>
      <c r="B636" s="212">
        <v>627</v>
      </c>
      <c r="C636" s="213" t="s">
        <v>9630</v>
      </c>
      <c r="D636" s="213" t="s">
        <v>9630</v>
      </c>
      <c r="E636" s="214" t="s">
        <v>9631</v>
      </c>
      <c r="F636" s="213">
        <v>1</v>
      </c>
      <c r="G636" s="215" t="s">
        <v>12</v>
      </c>
      <c r="H636" s="216" t="s">
        <v>9632</v>
      </c>
      <c r="I636" s="215" t="s">
        <v>9633</v>
      </c>
      <c r="J636" s="217" t="s">
        <v>9634</v>
      </c>
      <c r="K636" s="218">
        <v>1400</v>
      </c>
      <c r="L636" s="219">
        <v>469</v>
      </c>
      <c r="M636" s="220"/>
    </row>
    <row r="637" spans="1:13" s="13" customFormat="1" ht="26.45" customHeight="1">
      <c r="A637" s="211">
        <v>416</v>
      </c>
      <c r="B637" s="212">
        <v>628</v>
      </c>
      <c r="C637" s="213" t="s">
        <v>7087</v>
      </c>
      <c r="D637" s="213" t="s">
        <v>7087</v>
      </c>
      <c r="E637" s="214" t="s">
        <v>7088</v>
      </c>
      <c r="F637" s="213">
        <v>1</v>
      </c>
      <c r="G637" s="215" t="s">
        <v>12</v>
      </c>
      <c r="H637" s="216" t="s">
        <v>375</v>
      </c>
      <c r="I637" s="215" t="s">
        <v>7089</v>
      </c>
      <c r="J637" s="217" t="s">
        <v>7090</v>
      </c>
      <c r="K637" s="218">
        <v>700</v>
      </c>
      <c r="L637" s="219">
        <v>234</v>
      </c>
      <c r="M637" s="220"/>
    </row>
    <row r="638" spans="1:13" s="13" customFormat="1" ht="26.45" customHeight="1">
      <c r="A638" s="211">
        <v>417</v>
      </c>
      <c r="B638" s="212">
        <v>629</v>
      </c>
      <c r="C638" s="213" t="s">
        <v>7092</v>
      </c>
      <c r="D638" s="213" t="s">
        <v>7092</v>
      </c>
      <c r="E638" s="214" t="s">
        <v>7093</v>
      </c>
      <c r="F638" s="213">
        <v>1</v>
      </c>
      <c r="G638" s="215" t="s">
        <v>12</v>
      </c>
      <c r="H638" s="216" t="s">
        <v>75</v>
      </c>
      <c r="I638" s="215" t="s">
        <v>7094</v>
      </c>
      <c r="J638" s="217" t="s">
        <v>7095</v>
      </c>
      <c r="K638" s="218">
        <v>200</v>
      </c>
      <c r="L638" s="219">
        <v>190</v>
      </c>
      <c r="M638" s="220"/>
    </row>
    <row r="639" spans="1:13" s="13" customFormat="1" ht="26.45" customHeight="1">
      <c r="A639" s="211">
        <v>418</v>
      </c>
      <c r="B639" s="212">
        <v>630</v>
      </c>
      <c r="C639" s="213" t="s">
        <v>7097</v>
      </c>
      <c r="D639" s="213" t="s">
        <v>7097</v>
      </c>
      <c r="E639" s="214" t="s">
        <v>7098</v>
      </c>
      <c r="F639" s="213">
        <v>1</v>
      </c>
      <c r="G639" s="215" t="s">
        <v>12</v>
      </c>
      <c r="H639" s="216" t="s">
        <v>16</v>
      </c>
      <c r="I639" s="215" t="s">
        <v>757</v>
      </c>
      <c r="J639" s="217" t="s">
        <v>754</v>
      </c>
      <c r="K639" s="218">
        <v>4000</v>
      </c>
      <c r="L639" s="219">
        <v>30</v>
      </c>
      <c r="M639" s="220"/>
    </row>
    <row r="640" spans="1:13" s="13" customFormat="1" ht="26.45" customHeight="1">
      <c r="A640" s="211"/>
      <c r="B640" s="212">
        <v>631</v>
      </c>
      <c r="C640" s="213"/>
      <c r="D640" s="213" t="s">
        <v>7097</v>
      </c>
      <c r="E640" s="214"/>
      <c r="F640" s="213">
        <v>1</v>
      </c>
      <c r="G640" s="215" t="s">
        <v>12</v>
      </c>
      <c r="H640" s="216" t="s">
        <v>42</v>
      </c>
      <c r="I640" s="215" t="s">
        <v>755</v>
      </c>
      <c r="J640" s="217" t="s">
        <v>752</v>
      </c>
      <c r="K640" s="218"/>
      <c r="L640" s="219">
        <v>32</v>
      </c>
      <c r="M640" s="220"/>
    </row>
    <row r="641" spans="1:13" s="13" customFormat="1" ht="26.45" customHeight="1">
      <c r="A641" s="211">
        <v>419</v>
      </c>
      <c r="B641" s="212">
        <v>632</v>
      </c>
      <c r="C641" s="213" t="s">
        <v>7100</v>
      </c>
      <c r="D641" s="213" t="s">
        <v>7100</v>
      </c>
      <c r="E641" s="214" t="s">
        <v>7101</v>
      </c>
      <c r="F641" s="213">
        <v>1</v>
      </c>
      <c r="G641" s="215" t="s">
        <v>12</v>
      </c>
      <c r="H641" s="216" t="s">
        <v>36</v>
      </c>
      <c r="I641" s="215" t="s">
        <v>7102</v>
      </c>
      <c r="J641" s="217" t="s">
        <v>7103</v>
      </c>
      <c r="K641" s="218">
        <v>100</v>
      </c>
      <c r="L641" s="219">
        <v>485</v>
      </c>
      <c r="M641" s="220"/>
    </row>
    <row r="642" spans="1:13" s="13" customFormat="1" ht="26.45" customHeight="1">
      <c r="A642" s="211">
        <v>420</v>
      </c>
      <c r="B642" s="212">
        <v>633</v>
      </c>
      <c r="C642" s="213" t="s">
        <v>7105</v>
      </c>
      <c r="D642" s="213" t="s">
        <v>7105</v>
      </c>
      <c r="E642" s="214" t="s">
        <v>7106</v>
      </c>
      <c r="F642" s="213">
        <v>1</v>
      </c>
      <c r="G642" s="215" t="s">
        <v>12</v>
      </c>
      <c r="H642" s="216" t="s">
        <v>36</v>
      </c>
      <c r="I642" s="215" t="s">
        <v>7107</v>
      </c>
      <c r="J642" s="217" t="s">
        <v>7108</v>
      </c>
      <c r="K642" s="218">
        <v>300</v>
      </c>
      <c r="L642" s="219">
        <v>973</v>
      </c>
      <c r="M642" s="220"/>
    </row>
    <row r="643" spans="1:13" s="13" customFormat="1" ht="26.45" customHeight="1">
      <c r="A643" s="211">
        <v>421</v>
      </c>
      <c r="B643" s="212">
        <v>634</v>
      </c>
      <c r="C643" s="213" t="s">
        <v>7110</v>
      </c>
      <c r="D643" s="213" t="s">
        <v>7110</v>
      </c>
      <c r="E643" s="214" t="s">
        <v>7111</v>
      </c>
      <c r="F643" s="213">
        <v>1</v>
      </c>
      <c r="G643" s="215" t="s">
        <v>12</v>
      </c>
      <c r="H643" s="216" t="s">
        <v>7112</v>
      </c>
      <c r="I643" s="215" t="s">
        <v>7113</v>
      </c>
      <c r="J643" s="217" t="s">
        <v>7114</v>
      </c>
      <c r="K643" s="218">
        <v>200</v>
      </c>
      <c r="L643" s="219">
        <v>692</v>
      </c>
      <c r="M643" s="220"/>
    </row>
    <row r="644" spans="1:13" s="13" customFormat="1" ht="26.45" customHeight="1">
      <c r="A644" s="211">
        <v>422</v>
      </c>
      <c r="B644" s="212">
        <v>635</v>
      </c>
      <c r="C644" s="213" t="s">
        <v>7116</v>
      </c>
      <c r="D644" s="213" t="s">
        <v>7116</v>
      </c>
      <c r="E644" s="214" t="s">
        <v>7117</v>
      </c>
      <c r="F644" s="213">
        <v>1</v>
      </c>
      <c r="G644" s="215" t="s">
        <v>12</v>
      </c>
      <c r="H644" s="216" t="s">
        <v>7112</v>
      </c>
      <c r="I644" s="215" t="s">
        <v>7118</v>
      </c>
      <c r="J644" s="217" t="s">
        <v>7119</v>
      </c>
      <c r="K644" s="218">
        <v>200</v>
      </c>
      <c r="L644" s="219">
        <v>1110</v>
      </c>
      <c r="M644" s="220"/>
    </row>
    <row r="645" spans="1:13" s="13" customFormat="1" ht="26.45" customHeight="1">
      <c r="A645" s="211">
        <v>423</v>
      </c>
      <c r="B645" s="212">
        <v>636</v>
      </c>
      <c r="C645" s="213" t="s">
        <v>9636</v>
      </c>
      <c r="D645" s="213" t="s">
        <v>9636</v>
      </c>
      <c r="E645" s="214" t="s">
        <v>9637</v>
      </c>
      <c r="F645" s="213">
        <v>1</v>
      </c>
      <c r="G645" s="215" t="s">
        <v>38</v>
      </c>
      <c r="H645" s="216" t="s">
        <v>114</v>
      </c>
      <c r="I645" s="215" t="s">
        <v>643</v>
      </c>
      <c r="J645" s="217" t="s">
        <v>641</v>
      </c>
      <c r="K645" s="218">
        <v>7200</v>
      </c>
      <c r="L645" s="219">
        <v>650</v>
      </c>
      <c r="M645" s="220"/>
    </row>
    <row r="646" spans="1:13" s="13" customFormat="1" ht="26.45" customHeight="1">
      <c r="A646" s="211"/>
      <c r="B646" s="212">
        <v>637</v>
      </c>
      <c r="C646" s="213"/>
      <c r="D646" s="213" t="s">
        <v>9636</v>
      </c>
      <c r="E646" s="214"/>
      <c r="F646" s="213">
        <v>1</v>
      </c>
      <c r="G646" s="215" t="s">
        <v>38</v>
      </c>
      <c r="H646" s="216" t="s">
        <v>89</v>
      </c>
      <c r="I646" s="215" t="s">
        <v>644</v>
      </c>
      <c r="J646" s="217" t="s">
        <v>642</v>
      </c>
      <c r="K646" s="218"/>
      <c r="L646" s="219">
        <v>666</v>
      </c>
      <c r="M646" s="220"/>
    </row>
    <row r="647" spans="1:13" s="13" customFormat="1" ht="26.45" customHeight="1">
      <c r="A647" s="211"/>
      <c r="B647" s="212">
        <v>638</v>
      </c>
      <c r="C647" s="213"/>
      <c r="D647" s="213" t="s">
        <v>9636</v>
      </c>
      <c r="E647" s="214"/>
      <c r="F647" s="213">
        <v>1</v>
      </c>
      <c r="G647" s="215" t="s">
        <v>38</v>
      </c>
      <c r="H647" s="216" t="s">
        <v>63</v>
      </c>
      <c r="I647" s="215" t="s">
        <v>11765</v>
      </c>
      <c r="J647" s="217" t="s">
        <v>11766</v>
      </c>
      <c r="K647" s="218"/>
      <c r="L647" s="219">
        <v>538</v>
      </c>
      <c r="M647" s="220"/>
    </row>
    <row r="648" spans="1:13" s="13" customFormat="1" ht="26.45" customHeight="1">
      <c r="A648" s="211"/>
      <c r="B648" s="212">
        <v>639</v>
      </c>
      <c r="C648" s="213"/>
      <c r="D648" s="213" t="s">
        <v>9636</v>
      </c>
      <c r="E648" s="214"/>
      <c r="F648" s="213">
        <v>1</v>
      </c>
      <c r="G648" s="215" t="s">
        <v>38</v>
      </c>
      <c r="H648" s="216" t="s">
        <v>282</v>
      </c>
      <c r="I648" s="215" t="s">
        <v>11767</v>
      </c>
      <c r="J648" s="217" t="s">
        <v>11768</v>
      </c>
      <c r="K648" s="218"/>
      <c r="L648" s="219">
        <v>630</v>
      </c>
      <c r="M648" s="220"/>
    </row>
    <row r="649" spans="1:13" s="13" customFormat="1" ht="26.45" customHeight="1">
      <c r="A649" s="211"/>
      <c r="B649" s="212">
        <v>640</v>
      </c>
      <c r="C649" s="213"/>
      <c r="D649" s="213" t="s">
        <v>9636</v>
      </c>
      <c r="E649" s="214"/>
      <c r="F649" s="213">
        <v>1</v>
      </c>
      <c r="G649" s="215" t="s">
        <v>11479</v>
      </c>
      <c r="H649" s="216" t="s">
        <v>352</v>
      </c>
      <c r="I649" s="215" t="s">
        <v>4134</v>
      </c>
      <c r="J649" s="217" t="s">
        <v>4135</v>
      </c>
      <c r="K649" s="218"/>
      <c r="L649" s="219">
        <v>550</v>
      </c>
      <c r="M649" s="220"/>
    </row>
    <row r="650" spans="1:13" s="13" customFormat="1" ht="26.45" customHeight="1">
      <c r="A650" s="211">
        <v>424</v>
      </c>
      <c r="B650" s="212">
        <v>641</v>
      </c>
      <c r="C650" s="213" t="s">
        <v>9639</v>
      </c>
      <c r="D650" s="213" t="s">
        <v>9639</v>
      </c>
      <c r="E650" s="214" t="s">
        <v>9640</v>
      </c>
      <c r="F650" s="213">
        <v>1</v>
      </c>
      <c r="G650" s="215" t="s">
        <v>38</v>
      </c>
      <c r="H650" s="216" t="s">
        <v>114</v>
      </c>
      <c r="I650" s="215" t="s">
        <v>9641</v>
      </c>
      <c r="J650" s="217" t="s">
        <v>9642</v>
      </c>
      <c r="K650" s="218">
        <v>900</v>
      </c>
      <c r="L650" s="219">
        <v>275</v>
      </c>
      <c r="M650" s="220"/>
    </row>
    <row r="651" spans="1:13" s="13" customFormat="1" ht="26.45" customHeight="1">
      <c r="A651" s="211"/>
      <c r="B651" s="212">
        <v>642</v>
      </c>
      <c r="C651" s="213"/>
      <c r="D651" s="213" t="s">
        <v>9639</v>
      </c>
      <c r="E651" s="214"/>
      <c r="F651" s="213">
        <v>1</v>
      </c>
      <c r="G651" s="215" t="s">
        <v>38</v>
      </c>
      <c r="H651" s="216" t="s">
        <v>89</v>
      </c>
      <c r="I651" s="215" t="s">
        <v>11769</v>
      </c>
      <c r="J651" s="217" t="s">
        <v>11770</v>
      </c>
      <c r="K651" s="218"/>
      <c r="L651" s="219">
        <v>274</v>
      </c>
      <c r="M651" s="220"/>
    </row>
    <row r="652" spans="1:13" s="13" customFormat="1" ht="26.45" customHeight="1">
      <c r="A652" s="211"/>
      <c r="B652" s="212">
        <v>643</v>
      </c>
      <c r="C652" s="213"/>
      <c r="D652" s="213" t="s">
        <v>9639</v>
      </c>
      <c r="E652" s="214"/>
      <c r="F652" s="213">
        <v>1</v>
      </c>
      <c r="G652" s="215" t="s">
        <v>11561</v>
      </c>
      <c r="H652" s="216" t="s">
        <v>352</v>
      </c>
      <c r="I652" s="215" t="s">
        <v>11771</v>
      </c>
      <c r="J652" s="217" t="s">
        <v>11772</v>
      </c>
      <c r="K652" s="218"/>
      <c r="L652" s="219">
        <v>233</v>
      </c>
      <c r="M652" s="220"/>
    </row>
    <row r="653" spans="1:13" s="13" customFormat="1" ht="26.45" customHeight="1">
      <c r="A653" s="211">
        <v>425</v>
      </c>
      <c r="B653" s="212">
        <v>644</v>
      </c>
      <c r="C653" s="213" t="s">
        <v>9644</v>
      </c>
      <c r="D653" s="213" t="s">
        <v>9644</v>
      </c>
      <c r="E653" s="214" t="s">
        <v>9645</v>
      </c>
      <c r="F653" s="213">
        <v>1</v>
      </c>
      <c r="G653" s="215" t="s">
        <v>38</v>
      </c>
      <c r="H653" s="216" t="s">
        <v>114</v>
      </c>
      <c r="I653" s="215" t="s">
        <v>2437</v>
      </c>
      <c r="J653" s="217" t="s">
        <v>2438</v>
      </c>
      <c r="K653" s="218">
        <v>9500</v>
      </c>
      <c r="L653" s="219">
        <v>439</v>
      </c>
      <c r="M653" s="220"/>
    </row>
    <row r="654" spans="1:13" s="13" customFormat="1" ht="26.45" customHeight="1">
      <c r="A654" s="211"/>
      <c r="B654" s="212">
        <v>645</v>
      </c>
      <c r="C654" s="213"/>
      <c r="D654" s="213" t="s">
        <v>9644</v>
      </c>
      <c r="E654" s="214"/>
      <c r="F654" s="213">
        <v>1</v>
      </c>
      <c r="G654" s="215" t="s">
        <v>38</v>
      </c>
      <c r="H654" s="216" t="s">
        <v>89</v>
      </c>
      <c r="I654" s="215" t="s">
        <v>11773</v>
      </c>
      <c r="J654" s="217" t="s">
        <v>11774</v>
      </c>
      <c r="K654" s="218"/>
      <c r="L654" s="219">
        <v>437</v>
      </c>
      <c r="M654" s="220"/>
    </row>
    <row r="655" spans="1:13" s="13" customFormat="1" ht="26.45" customHeight="1">
      <c r="A655" s="211"/>
      <c r="B655" s="212">
        <v>646</v>
      </c>
      <c r="C655" s="213"/>
      <c r="D655" s="213" t="s">
        <v>9644</v>
      </c>
      <c r="E655" s="214"/>
      <c r="F655" s="213">
        <v>1</v>
      </c>
      <c r="G655" s="215" t="s">
        <v>11479</v>
      </c>
      <c r="H655" s="216" t="s">
        <v>352</v>
      </c>
      <c r="I655" s="215" t="s">
        <v>4140</v>
      </c>
      <c r="J655" s="217" t="s">
        <v>4141</v>
      </c>
      <c r="K655" s="218"/>
      <c r="L655" s="219">
        <v>372</v>
      </c>
      <c r="M655" s="220"/>
    </row>
    <row r="656" spans="1:13" s="13" customFormat="1" ht="26.45" customHeight="1">
      <c r="A656" s="211">
        <v>426</v>
      </c>
      <c r="B656" s="212">
        <v>647</v>
      </c>
      <c r="C656" s="213" t="s">
        <v>9647</v>
      </c>
      <c r="D656" s="213" t="s">
        <v>9647</v>
      </c>
      <c r="E656" s="214" t="s">
        <v>9648</v>
      </c>
      <c r="F656" s="213">
        <v>1</v>
      </c>
      <c r="G656" s="215" t="s">
        <v>38</v>
      </c>
      <c r="H656" s="216" t="s">
        <v>114</v>
      </c>
      <c r="I656" s="215" t="s">
        <v>648</v>
      </c>
      <c r="J656" s="217" t="s">
        <v>646</v>
      </c>
      <c r="K656" s="218">
        <v>12900</v>
      </c>
      <c r="L656" s="219">
        <v>499</v>
      </c>
      <c r="M656" s="220"/>
    </row>
    <row r="657" spans="1:13" s="13" customFormat="1" ht="26.45" customHeight="1">
      <c r="A657" s="211"/>
      <c r="B657" s="212">
        <v>648</v>
      </c>
      <c r="C657" s="213"/>
      <c r="D657" s="213" t="s">
        <v>9647</v>
      </c>
      <c r="E657" s="214"/>
      <c r="F657" s="213">
        <v>1</v>
      </c>
      <c r="G657" s="215" t="s">
        <v>38</v>
      </c>
      <c r="H657" s="216" t="s">
        <v>282</v>
      </c>
      <c r="I657" s="215" t="s">
        <v>11775</v>
      </c>
      <c r="J657" s="217" t="s">
        <v>11776</v>
      </c>
      <c r="K657" s="218"/>
      <c r="L657" s="219">
        <v>495</v>
      </c>
      <c r="M657" s="220"/>
    </row>
    <row r="658" spans="1:13" s="13" customFormat="1" ht="26.45" customHeight="1">
      <c r="A658" s="211"/>
      <c r="B658" s="212">
        <v>649</v>
      </c>
      <c r="C658" s="213"/>
      <c r="D658" s="213" t="s">
        <v>9647</v>
      </c>
      <c r="E658" s="214"/>
      <c r="F658" s="213">
        <v>1</v>
      </c>
      <c r="G658" s="215" t="s">
        <v>38</v>
      </c>
      <c r="H658" s="216" t="s">
        <v>63</v>
      </c>
      <c r="I658" s="215" t="s">
        <v>11777</v>
      </c>
      <c r="J658" s="217" t="s">
        <v>11778</v>
      </c>
      <c r="K658" s="218"/>
      <c r="L658" s="219">
        <v>439</v>
      </c>
      <c r="M658" s="220"/>
    </row>
    <row r="659" spans="1:13" s="13" customFormat="1" ht="26.45" customHeight="1">
      <c r="A659" s="211"/>
      <c r="B659" s="212">
        <v>650</v>
      </c>
      <c r="C659" s="213"/>
      <c r="D659" s="213" t="s">
        <v>9647</v>
      </c>
      <c r="E659" s="214"/>
      <c r="F659" s="213">
        <v>1</v>
      </c>
      <c r="G659" s="215" t="s">
        <v>38</v>
      </c>
      <c r="H659" s="216" t="s">
        <v>89</v>
      </c>
      <c r="I659" s="215" t="s">
        <v>649</v>
      </c>
      <c r="J659" s="217" t="s">
        <v>647</v>
      </c>
      <c r="K659" s="218"/>
      <c r="L659" s="219">
        <v>523</v>
      </c>
      <c r="M659" s="220"/>
    </row>
    <row r="660" spans="1:13" s="13" customFormat="1" ht="26.45" customHeight="1">
      <c r="A660" s="211"/>
      <c r="B660" s="212">
        <v>651</v>
      </c>
      <c r="C660" s="213"/>
      <c r="D660" s="213" t="s">
        <v>9647</v>
      </c>
      <c r="E660" s="214"/>
      <c r="F660" s="213">
        <v>1</v>
      </c>
      <c r="G660" s="215" t="s">
        <v>11479</v>
      </c>
      <c r="H660" s="216" t="s">
        <v>352</v>
      </c>
      <c r="I660" s="215" t="s">
        <v>11779</v>
      </c>
      <c r="J660" s="217" t="s">
        <v>11780</v>
      </c>
      <c r="K660" s="218"/>
      <c r="L660" s="219">
        <v>457</v>
      </c>
      <c r="M660" s="220"/>
    </row>
    <row r="661" spans="1:13" s="13" customFormat="1" ht="26.45" customHeight="1">
      <c r="A661" s="211">
        <v>427</v>
      </c>
      <c r="B661" s="212">
        <v>652</v>
      </c>
      <c r="C661" s="213" t="s">
        <v>11781</v>
      </c>
      <c r="D661" s="213" t="s">
        <v>7121</v>
      </c>
      <c r="E661" s="214" t="s">
        <v>11782</v>
      </c>
      <c r="F661" s="213">
        <v>1</v>
      </c>
      <c r="G661" s="215" t="s">
        <v>11421</v>
      </c>
      <c r="H661" s="216" t="s">
        <v>7123</v>
      </c>
      <c r="I661" s="215" t="s">
        <v>7124</v>
      </c>
      <c r="J661" s="217" t="s">
        <v>11783</v>
      </c>
      <c r="K661" s="218">
        <v>10000</v>
      </c>
      <c r="L661" s="219">
        <v>0</v>
      </c>
      <c r="M661" s="220"/>
    </row>
    <row r="662" spans="1:13" s="13" customFormat="1" ht="26.45" customHeight="1">
      <c r="A662" s="211">
        <v>428</v>
      </c>
      <c r="B662" s="212">
        <v>653</v>
      </c>
      <c r="C662" s="213" t="s">
        <v>9650</v>
      </c>
      <c r="D662" s="213" t="s">
        <v>9650</v>
      </c>
      <c r="E662" s="214" t="s">
        <v>9651</v>
      </c>
      <c r="F662" s="213">
        <v>1</v>
      </c>
      <c r="G662" s="215" t="s">
        <v>12</v>
      </c>
      <c r="H662" s="216" t="s">
        <v>45</v>
      </c>
      <c r="I662" s="215" t="s">
        <v>49</v>
      </c>
      <c r="J662" s="217" t="s">
        <v>47</v>
      </c>
      <c r="K662" s="218">
        <v>4900</v>
      </c>
      <c r="L662" s="219">
        <v>647</v>
      </c>
      <c r="M662" s="220"/>
    </row>
    <row r="663" spans="1:13" s="13" customFormat="1" ht="26.45" customHeight="1">
      <c r="A663" s="211"/>
      <c r="B663" s="212">
        <v>654</v>
      </c>
      <c r="C663" s="213"/>
      <c r="D663" s="213" t="s">
        <v>9650</v>
      </c>
      <c r="E663" s="214"/>
      <c r="F663" s="213">
        <v>1</v>
      </c>
      <c r="G663" s="215" t="s">
        <v>12</v>
      </c>
      <c r="H663" s="216" t="s">
        <v>46</v>
      </c>
      <c r="I663" s="215" t="s">
        <v>50</v>
      </c>
      <c r="J663" s="217" t="s">
        <v>48</v>
      </c>
      <c r="K663" s="218"/>
      <c r="L663" s="219">
        <v>623</v>
      </c>
      <c r="M663" s="220"/>
    </row>
    <row r="664" spans="1:13" s="13" customFormat="1" ht="26.45" customHeight="1">
      <c r="A664" s="211"/>
      <c r="B664" s="212">
        <v>655</v>
      </c>
      <c r="C664" s="213"/>
      <c r="D664" s="213" t="s">
        <v>9650</v>
      </c>
      <c r="E664" s="214"/>
      <c r="F664" s="213">
        <v>1</v>
      </c>
      <c r="G664" s="215" t="s">
        <v>12</v>
      </c>
      <c r="H664" s="216" t="s">
        <v>195</v>
      </c>
      <c r="I664" s="215" t="s">
        <v>11784</v>
      </c>
      <c r="J664" s="217" t="s">
        <v>11785</v>
      </c>
      <c r="K664" s="218"/>
      <c r="L664" s="219">
        <v>359</v>
      </c>
      <c r="M664" s="220"/>
    </row>
    <row r="665" spans="1:13" s="13" customFormat="1" ht="26.45" customHeight="1">
      <c r="A665" s="211">
        <v>429</v>
      </c>
      <c r="B665" s="212">
        <v>656</v>
      </c>
      <c r="C665" s="213" t="s">
        <v>7127</v>
      </c>
      <c r="D665" s="213" t="s">
        <v>7127</v>
      </c>
      <c r="E665" s="214" t="s">
        <v>7128</v>
      </c>
      <c r="F665" s="213">
        <v>1</v>
      </c>
      <c r="G665" s="215" t="s">
        <v>12</v>
      </c>
      <c r="H665" s="216" t="s">
        <v>1026</v>
      </c>
      <c r="I665" s="215" t="s">
        <v>7129</v>
      </c>
      <c r="J665" s="217" t="s">
        <v>7130</v>
      </c>
      <c r="K665" s="218">
        <v>200</v>
      </c>
      <c r="L665" s="219">
        <v>3600</v>
      </c>
      <c r="M665" s="220"/>
    </row>
    <row r="666" spans="1:13" s="13" customFormat="1" ht="26.45" customHeight="1">
      <c r="A666" s="211">
        <v>430</v>
      </c>
      <c r="B666" s="212">
        <v>657</v>
      </c>
      <c r="C666" s="213" t="s">
        <v>7132</v>
      </c>
      <c r="D666" s="213" t="s">
        <v>7132</v>
      </c>
      <c r="E666" s="214" t="s">
        <v>7133</v>
      </c>
      <c r="F666" s="213">
        <v>1</v>
      </c>
      <c r="G666" s="215" t="s">
        <v>12</v>
      </c>
      <c r="H666" s="216" t="s">
        <v>383</v>
      </c>
      <c r="I666" s="215" t="s">
        <v>7134</v>
      </c>
      <c r="J666" s="217" t="s">
        <v>7135</v>
      </c>
      <c r="K666" s="218">
        <v>19000</v>
      </c>
      <c r="L666" s="219">
        <v>547</v>
      </c>
      <c r="M666" s="220"/>
    </row>
    <row r="667" spans="1:13" s="13" customFormat="1" ht="26.45" customHeight="1">
      <c r="A667" s="211"/>
      <c r="B667" s="212">
        <v>658</v>
      </c>
      <c r="C667" s="213"/>
      <c r="D667" s="213" t="s">
        <v>7132</v>
      </c>
      <c r="E667" s="214"/>
      <c r="F667" s="213">
        <v>1</v>
      </c>
      <c r="G667" s="215" t="s">
        <v>11421</v>
      </c>
      <c r="H667" s="216" t="s">
        <v>234</v>
      </c>
      <c r="I667" s="215" t="s">
        <v>11786</v>
      </c>
      <c r="J667" s="217" t="s">
        <v>11787</v>
      </c>
      <c r="K667" s="218"/>
      <c r="L667" s="219">
        <v>561</v>
      </c>
      <c r="M667" s="220"/>
    </row>
    <row r="668" spans="1:13" s="13" customFormat="1" ht="26.45" customHeight="1">
      <c r="A668" s="211">
        <v>431</v>
      </c>
      <c r="B668" s="212">
        <v>659</v>
      </c>
      <c r="C668" s="213" t="s">
        <v>9653</v>
      </c>
      <c r="D668" s="213" t="s">
        <v>9653</v>
      </c>
      <c r="E668" s="214" t="s">
        <v>9654</v>
      </c>
      <c r="F668" s="213">
        <v>1</v>
      </c>
      <c r="G668" s="215" t="s">
        <v>12</v>
      </c>
      <c r="H668" s="216" t="s">
        <v>225</v>
      </c>
      <c r="I668" s="215" t="s">
        <v>9655</v>
      </c>
      <c r="J668" s="217" t="s">
        <v>9656</v>
      </c>
      <c r="K668" s="218">
        <v>300</v>
      </c>
      <c r="L668" s="219">
        <v>173</v>
      </c>
      <c r="M668" s="220"/>
    </row>
    <row r="669" spans="1:13" s="13" customFormat="1" ht="26.45" customHeight="1">
      <c r="A669" s="211">
        <v>432</v>
      </c>
      <c r="B669" s="212">
        <v>660</v>
      </c>
      <c r="C669" s="213" t="s">
        <v>11788</v>
      </c>
      <c r="D669" s="213" t="s">
        <v>9658</v>
      </c>
      <c r="E669" s="214" t="s">
        <v>11789</v>
      </c>
      <c r="F669" s="213" t="s">
        <v>11446</v>
      </c>
      <c r="G669" s="215" t="s">
        <v>11790</v>
      </c>
      <c r="H669" s="216" t="s">
        <v>16</v>
      </c>
      <c r="I669" s="215" t="s">
        <v>9660</v>
      </c>
      <c r="J669" s="217" t="s">
        <v>9661</v>
      </c>
      <c r="K669" s="218">
        <v>200</v>
      </c>
      <c r="L669" s="219">
        <v>519</v>
      </c>
      <c r="M669" s="220"/>
    </row>
    <row r="670" spans="1:13" s="13" customFormat="1" ht="26.45" customHeight="1">
      <c r="A670" s="211">
        <v>433</v>
      </c>
      <c r="B670" s="212">
        <v>661</v>
      </c>
      <c r="C670" s="213" t="s">
        <v>9663</v>
      </c>
      <c r="D670" s="213" t="s">
        <v>9663</v>
      </c>
      <c r="E670" s="214" t="s">
        <v>9664</v>
      </c>
      <c r="F670" s="213">
        <v>1</v>
      </c>
      <c r="G670" s="215" t="s">
        <v>12</v>
      </c>
      <c r="H670" s="216" t="s">
        <v>529</v>
      </c>
      <c r="I670" s="215" t="s">
        <v>9665</v>
      </c>
      <c r="J670" s="217" t="s">
        <v>9666</v>
      </c>
      <c r="K670" s="218">
        <v>1500</v>
      </c>
      <c r="L670" s="219">
        <v>486</v>
      </c>
      <c r="M670" s="220"/>
    </row>
    <row r="671" spans="1:13" s="13" customFormat="1" ht="26.45" customHeight="1">
      <c r="A671" s="211"/>
      <c r="B671" s="212">
        <v>662</v>
      </c>
      <c r="C671" s="213"/>
      <c r="D671" s="213" t="s">
        <v>9663</v>
      </c>
      <c r="E671" s="214"/>
      <c r="F671" s="213">
        <v>1</v>
      </c>
      <c r="G671" s="215" t="s">
        <v>11421</v>
      </c>
      <c r="H671" s="216" t="s">
        <v>63</v>
      </c>
      <c r="I671" s="215" t="s">
        <v>11791</v>
      </c>
      <c r="J671" s="217" t="s">
        <v>11792</v>
      </c>
      <c r="K671" s="218"/>
      <c r="L671" s="219">
        <v>477</v>
      </c>
      <c r="M671" s="220"/>
    </row>
    <row r="672" spans="1:13" s="13" customFormat="1" ht="26.45" customHeight="1">
      <c r="A672" s="211">
        <v>434</v>
      </c>
      <c r="B672" s="212">
        <v>663</v>
      </c>
      <c r="C672" s="213" t="s">
        <v>7137</v>
      </c>
      <c r="D672" s="213" t="s">
        <v>7137</v>
      </c>
      <c r="E672" s="214" t="s">
        <v>7138</v>
      </c>
      <c r="F672" s="213">
        <v>1</v>
      </c>
      <c r="G672" s="215" t="s">
        <v>12</v>
      </c>
      <c r="H672" s="216" t="s">
        <v>45</v>
      </c>
      <c r="I672" s="215" t="s">
        <v>1514</v>
      </c>
      <c r="J672" s="217" t="s">
        <v>1513</v>
      </c>
      <c r="K672" s="218">
        <v>4800</v>
      </c>
      <c r="L672" s="219">
        <v>15</v>
      </c>
      <c r="M672" s="220"/>
    </row>
    <row r="673" spans="1:13" s="13" customFormat="1" ht="26.45" customHeight="1">
      <c r="A673" s="211">
        <v>435</v>
      </c>
      <c r="B673" s="212">
        <v>664</v>
      </c>
      <c r="C673" s="213" t="s">
        <v>7140</v>
      </c>
      <c r="D673" s="213" t="s">
        <v>7140</v>
      </c>
      <c r="E673" s="214" t="s">
        <v>7141</v>
      </c>
      <c r="F673" s="213">
        <v>5</v>
      </c>
      <c r="G673" s="215" t="s">
        <v>27</v>
      </c>
      <c r="H673" s="216" t="s">
        <v>474</v>
      </c>
      <c r="I673" s="215" t="s">
        <v>2048</v>
      </c>
      <c r="J673" s="217" t="s">
        <v>2047</v>
      </c>
      <c r="K673" s="218">
        <v>20</v>
      </c>
      <c r="L673" s="219">
        <v>1420</v>
      </c>
      <c r="M673" s="220"/>
    </row>
    <row r="674" spans="1:13" s="13" customFormat="1" ht="26.45" customHeight="1">
      <c r="A674" s="211">
        <v>436</v>
      </c>
      <c r="B674" s="212">
        <v>665</v>
      </c>
      <c r="C674" s="213" t="s">
        <v>7143</v>
      </c>
      <c r="D674" s="213" t="s">
        <v>7143</v>
      </c>
      <c r="E674" s="214" t="s">
        <v>7144</v>
      </c>
      <c r="F674" s="213">
        <v>1</v>
      </c>
      <c r="G674" s="215" t="s">
        <v>12</v>
      </c>
      <c r="H674" s="216" t="s">
        <v>468</v>
      </c>
      <c r="I674" s="215" t="s">
        <v>7145</v>
      </c>
      <c r="J674" s="217" t="s">
        <v>7146</v>
      </c>
      <c r="K674" s="218">
        <v>6300</v>
      </c>
      <c r="L674" s="219">
        <v>696</v>
      </c>
      <c r="M674" s="220"/>
    </row>
    <row r="675" spans="1:13" s="13" customFormat="1" ht="26.45" customHeight="1">
      <c r="A675" s="211"/>
      <c r="B675" s="212">
        <v>666</v>
      </c>
      <c r="C675" s="213"/>
      <c r="D675" s="213" t="s">
        <v>7143</v>
      </c>
      <c r="E675" s="214"/>
      <c r="F675" s="213">
        <v>1</v>
      </c>
      <c r="G675" s="215" t="s">
        <v>12</v>
      </c>
      <c r="H675" s="216" t="s">
        <v>75</v>
      </c>
      <c r="I675" s="215" t="s">
        <v>11793</v>
      </c>
      <c r="J675" s="217" t="s">
        <v>11794</v>
      </c>
      <c r="K675" s="218"/>
      <c r="L675" s="219">
        <v>490</v>
      </c>
      <c r="M675" s="220"/>
    </row>
    <row r="676" spans="1:13" s="13" customFormat="1" ht="26.45" customHeight="1">
      <c r="A676" s="211">
        <v>437</v>
      </c>
      <c r="B676" s="212">
        <v>667</v>
      </c>
      <c r="C676" s="213" t="s">
        <v>7148</v>
      </c>
      <c r="D676" s="213" t="s">
        <v>7148</v>
      </c>
      <c r="E676" s="214" t="s">
        <v>7149</v>
      </c>
      <c r="F676" s="213">
        <v>1</v>
      </c>
      <c r="G676" s="215" t="s">
        <v>12</v>
      </c>
      <c r="H676" s="216" t="s">
        <v>1422</v>
      </c>
      <c r="I676" s="215" t="s">
        <v>1615</v>
      </c>
      <c r="J676" s="217" t="s">
        <v>1614</v>
      </c>
      <c r="K676" s="218">
        <v>110000</v>
      </c>
      <c r="L676" s="219">
        <v>15</v>
      </c>
      <c r="M676" s="220"/>
    </row>
    <row r="677" spans="1:13" s="13" customFormat="1" ht="26.45" customHeight="1">
      <c r="A677" s="211">
        <v>438</v>
      </c>
      <c r="B677" s="212">
        <v>668</v>
      </c>
      <c r="C677" s="213" t="s">
        <v>7151</v>
      </c>
      <c r="D677" s="213" t="s">
        <v>7151</v>
      </c>
      <c r="E677" s="214" t="s">
        <v>7152</v>
      </c>
      <c r="F677" s="213">
        <v>1</v>
      </c>
      <c r="G677" s="215" t="s">
        <v>12</v>
      </c>
      <c r="H677" s="216" t="s">
        <v>1422</v>
      </c>
      <c r="I677" s="215" t="s">
        <v>1618</v>
      </c>
      <c r="J677" s="217" t="s">
        <v>1617</v>
      </c>
      <c r="K677" s="218">
        <v>41000</v>
      </c>
      <c r="L677" s="219">
        <v>32</v>
      </c>
      <c r="M677" s="220"/>
    </row>
    <row r="678" spans="1:13" s="13" customFormat="1" ht="26.45" customHeight="1">
      <c r="A678" s="211">
        <v>439</v>
      </c>
      <c r="B678" s="212">
        <v>669</v>
      </c>
      <c r="C678" s="213" t="s">
        <v>7154</v>
      </c>
      <c r="D678" s="213" t="s">
        <v>7154</v>
      </c>
      <c r="E678" s="214" t="s">
        <v>7155</v>
      </c>
      <c r="F678" s="213">
        <v>1</v>
      </c>
      <c r="G678" s="215" t="s">
        <v>12</v>
      </c>
      <c r="H678" s="216" t="s">
        <v>115</v>
      </c>
      <c r="I678" s="215" t="s">
        <v>7156</v>
      </c>
      <c r="J678" s="217" t="s">
        <v>7157</v>
      </c>
      <c r="K678" s="218">
        <v>7000</v>
      </c>
      <c r="L678" s="219">
        <v>51</v>
      </c>
      <c r="M678" s="220"/>
    </row>
    <row r="679" spans="1:13" s="13" customFormat="1" ht="26.45" customHeight="1">
      <c r="A679" s="211">
        <v>440</v>
      </c>
      <c r="B679" s="212">
        <v>670</v>
      </c>
      <c r="C679" s="213" t="s">
        <v>11795</v>
      </c>
      <c r="D679" s="213" t="s">
        <v>7159</v>
      </c>
      <c r="E679" s="214" t="s">
        <v>11796</v>
      </c>
      <c r="F679" s="213">
        <v>1</v>
      </c>
      <c r="G679" s="215" t="s">
        <v>11421</v>
      </c>
      <c r="H679" s="216" t="s">
        <v>321</v>
      </c>
      <c r="I679" s="215" t="s">
        <v>1497</v>
      </c>
      <c r="J679" s="217" t="s">
        <v>1496</v>
      </c>
      <c r="K679" s="218">
        <v>32</v>
      </c>
      <c r="L679" s="219">
        <v>511</v>
      </c>
      <c r="M679" s="220"/>
    </row>
    <row r="680" spans="1:13" s="13" customFormat="1" ht="26.45" customHeight="1">
      <c r="A680" s="211">
        <v>441</v>
      </c>
      <c r="B680" s="212">
        <v>671</v>
      </c>
      <c r="C680" s="213" t="s">
        <v>9668</v>
      </c>
      <c r="D680" s="213" t="s">
        <v>9668</v>
      </c>
      <c r="E680" s="214" t="s">
        <v>9669</v>
      </c>
      <c r="F680" s="213">
        <v>1</v>
      </c>
      <c r="G680" s="215" t="s">
        <v>12</v>
      </c>
      <c r="H680" s="216" t="s">
        <v>115</v>
      </c>
      <c r="I680" s="215" t="s">
        <v>9670</v>
      </c>
      <c r="J680" s="217" t="s">
        <v>9671</v>
      </c>
      <c r="K680" s="218">
        <v>300</v>
      </c>
      <c r="L680" s="219">
        <v>305</v>
      </c>
      <c r="M680" s="220"/>
    </row>
    <row r="681" spans="1:13" s="13" customFormat="1" ht="26.45" customHeight="1">
      <c r="A681" s="211"/>
      <c r="B681" s="212">
        <v>672</v>
      </c>
      <c r="C681" s="213"/>
      <c r="D681" s="213" t="s">
        <v>9668</v>
      </c>
      <c r="E681" s="214"/>
      <c r="F681" s="213">
        <v>1</v>
      </c>
      <c r="G681" s="215" t="s">
        <v>12</v>
      </c>
      <c r="H681" s="216" t="s">
        <v>518</v>
      </c>
      <c r="I681" s="215" t="s">
        <v>11797</v>
      </c>
      <c r="J681" s="217" t="s">
        <v>11798</v>
      </c>
      <c r="K681" s="218"/>
      <c r="L681" s="219">
        <v>399</v>
      </c>
      <c r="M681" s="220"/>
    </row>
    <row r="682" spans="1:13" s="13" customFormat="1" ht="26.45" customHeight="1">
      <c r="A682" s="211">
        <v>442</v>
      </c>
      <c r="B682" s="212">
        <v>673</v>
      </c>
      <c r="C682" s="213" t="s">
        <v>9673</v>
      </c>
      <c r="D682" s="213" t="s">
        <v>9673</v>
      </c>
      <c r="E682" s="214" t="s">
        <v>9674</v>
      </c>
      <c r="F682" s="213">
        <v>1</v>
      </c>
      <c r="G682" s="215" t="s">
        <v>12</v>
      </c>
      <c r="H682" s="216" t="s">
        <v>45</v>
      </c>
      <c r="I682" s="215" t="s">
        <v>612</v>
      </c>
      <c r="J682" s="217" t="s">
        <v>611</v>
      </c>
      <c r="K682" s="218">
        <v>7000</v>
      </c>
      <c r="L682" s="219">
        <v>16</v>
      </c>
      <c r="M682" s="220"/>
    </row>
    <row r="683" spans="1:13" s="13" customFormat="1" ht="26.45" customHeight="1">
      <c r="A683" s="211">
        <v>443</v>
      </c>
      <c r="B683" s="212">
        <v>674</v>
      </c>
      <c r="C683" s="213" t="s">
        <v>7162</v>
      </c>
      <c r="D683" s="213" t="s">
        <v>7162</v>
      </c>
      <c r="E683" s="214" t="s">
        <v>7163</v>
      </c>
      <c r="F683" s="213">
        <v>1</v>
      </c>
      <c r="G683" s="215" t="s">
        <v>12</v>
      </c>
      <c r="H683" s="216" t="s">
        <v>282</v>
      </c>
      <c r="I683" s="215" t="s">
        <v>7164</v>
      </c>
      <c r="J683" s="217" t="s">
        <v>7165</v>
      </c>
      <c r="K683" s="218">
        <v>30</v>
      </c>
      <c r="L683" s="219">
        <v>4556</v>
      </c>
      <c r="M683" s="220"/>
    </row>
    <row r="684" spans="1:13" s="13" customFormat="1" ht="26.45" customHeight="1">
      <c r="A684" s="211"/>
      <c r="B684" s="212">
        <v>675</v>
      </c>
      <c r="C684" s="213"/>
      <c r="D684" s="213" t="s">
        <v>7162</v>
      </c>
      <c r="E684" s="214"/>
      <c r="F684" s="213">
        <v>1</v>
      </c>
      <c r="G684" s="215" t="s">
        <v>12</v>
      </c>
      <c r="H684" s="216" t="s">
        <v>474</v>
      </c>
      <c r="I684" s="215" t="s">
        <v>11799</v>
      </c>
      <c r="J684" s="217" t="s">
        <v>11800</v>
      </c>
      <c r="K684" s="218"/>
      <c r="L684" s="219">
        <v>5348</v>
      </c>
      <c r="M684" s="220"/>
    </row>
    <row r="685" spans="1:13" s="13" customFormat="1" ht="26.45" customHeight="1">
      <c r="A685" s="211">
        <v>444</v>
      </c>
      <c r="B685" s="212">
        <v>676</v>
      </c>
      <c r="C685" s="213" t="s">
        <v>9676</v>
      </c>
      <c r="D685" s="213" t="s">
        <v>9676</v>
      </c>
      <c r="E685" s="214" t="s">
        <v>9677</v>
      </c>
      <c r="F685" s="213">
        <v>1</v>
      </c>
      <c r="G685" s="215" t="s">
        <v>12</v>
      </c>
      <c r="H685" s="216" t="s">
        <v>4190</v>
      </c>
      <c r="I685" s="215" t="s">
        <v>9678</v>
      </c>
      <c r="J685" s="217" t="s">
        <v>9679</v>
      </c>
      <c r="K685" s="218">
        <v>190000</v>
      </c>
      <c r="L685" s="219">
        <v>124</v>
      </c>
      <c r="M685" s="220"/>
    </row>
    <row r="686" spans="1:13" s="13" customFormat="1" ht="26.45" customHeight="1">
      <c r="A686" s="211">
        <v>445</v>
      </c>
      <c r="B686" s="212">
        <v>677</v>
      </c>
      <c r="C686" s="213" t="s">
        <v>7167</v>
      </c>
      <c r="D686" s="213" t="s">
        <v>7167</v>
      </c>
      <c r="E686" s="214" t="s">
        <v>7168</v>
      </c>
      <c r="F686" s="213">
        <v>1</v>
      </c>
      <c r="G686" s="215" t="s">
        <v>12</v>
      </c>
      <c r="H686" s="216" t="s">
        <v>56</v>
      </c>
      <c r="I686" s="215" t="s">
        <v>7169</v>
      </c>
      <c r="J686" s="217" t="s">
        <v>7170</v>
      </c>
      <c r="K686" s="218">
        <v>300</v>
      </c>
      <c r="L686" s="219">
        <v>78</v>
      </c>
      <c r="M686" s="220"/>
    </row>
    <row r="687" spans="1:13" s="13" customFormat="1" ht="26.45" customHeight="1">
      <c r="A687" s="211">
        <v>446</v>
      </c>
      <c r="B687" s="212">
        <v>678</v>
      </c>
      <c r="C687" s="213" t="s">
        <v>9681</v>
      </c>
      <c r="D687" s="213" t="s">
        <v>9681</v>
      </c>
      <c r="E687" s="214" t="s">
        <v>9682</v>
      </c>
      <c r="F687" s="213">
        <v>1</v>
      </c>
      <c r="G687" s="215" t="s">
        <v>38</v>
      </c>
      <c r="H687" s="216" t="s">
        <v>259</v>
      </c>
      <c r="I687" s="215" t="s">
        <v>9683</v>
      </c>
      <c r="J687" s="217" t="s">
        <v>9684</v>
      </c>
      <c r="K687" s="218">
        <v>600</v>
      </c>
      <c r="L687" s="219">
        <v>412</v>
      </c>
      <c r="M687" s="220"/>
    </row>
    <row r="688" spans="1:13" s="13" customFormat="1" ht="26.45" customHeight="1">
      <c r="A688" s="211">
        <v>447</v>
      </c>
      <c r="B688" s="212">
        <v>679</v>
      </c>
      <c r="C688" s="213" t="s">
        <v>7172</v>
      </c>
      <c r="D688" s="213" t="s">
        <v>7172</v>
      </c>
      <c r="E688" s="214" t="s">
        <v>7173</v>
      </c>
      <c r="F688" s="213">
        <v>1</v>
      </c>
      <c r="G688" s="215" t="s">
        <v>12</v>
      </c>
      <c r="H688" s="216" t="s">
        <v>596</v>
      </c>
      <c r="I688" s="215" t="s">
        <v>3708</v>
      </c>
      <c r="J688" s="217" t="s">
        <v>3786</v>
      </c>
      <c r="K688" s="218">
        <v>4800</v>
      </c>
      <c r="L688" s="219">
        <v>114</v>
      </c>
      <c r="M688" s="220"/>
    </row>
    <row r="689" spans="1:13" s="13" customFormat="1" ht="26.45" customHeight="1">
      <c r="A689" s="211"/>
      <c r="B689" s="212">
        <v>680</v>
      </c>
      <c r="C689" s="213"/>
      <c r="D689" s="213" t="s">
        <v>7172</v>
      </c>
      <c r="E689" s="214"/>
      <c r="F689" s="213">
        <v>1</v>
      </c>
      <c r="G689" s="215" t="s">
        <v>11421</v>
      </c>
      <c r="H689" s="216" t="s">
        <v>163</v>
      </c>
      <c r="I689" s="215" t="s">
        <v>4597</v>
      </c>
      <c r="J689" s="217" t="s">
        <v>4598</v>
      </c>
      <c r="K689" s="218"/>
      <c r="L689" s="219">
        <v>114</v>
      </c>
      <c r="M689" s="220"/>
    </row>
    <row r="690" spans="1:13" s="13" customFormat="1" ht="26.45" customHeight="1">
      <c r="A690" s="211">
        <v>448</v>
      </c>
      <c r="B690" s="212">
        <v>681</v>
      </c>
      <c r="C690" s="213" t="s">
        <v>7175</v>
      </c>
      <c r="D690" s="213" t="s">
        <v>7175</v>
      </c>
      <c r="E690" s="214" t="s">
        <v>7176</v>
      </c>
      <c r="F690" s="213">
        <v>1</v>
      </c>
      <c r="G690" s="215" t="s">
        <v>12</v>
      </c>
      <c r="H690" s="216" t="s">
        <v>596</v>
      </c>
      <c r="I690" s="215" t="s">
        <v>3709</v>
      </c>
      <c r="J690" s="217" t="s">
        <v>3787</v>
      </c>
      <c r="K690" s="218">
        <v>5600</v>
      </c>
      <c r="L690" s="219">
        <v>202</v>
      </c>
      <c r="M690" s="220"/>
    </row>
    <row r="691" spans="1:13" s="13" customFormat="1" ht="26.45" customHeight="1">
      <c r="A691" s="211"/>
      <c r="B691" s="212">
        <v>682</v>
      </c>
      <c r="C691" s="213"/>
      <c r="D691" s="213" t="s">
        <v>7175</v>
      </c>
      <c r="E691" s="214"/>
      <c r="F691" s="213">
        <v>1</v>
      </c>
      <c r="G691" s="215" t="s">
        <v>11421</v>
      </c>
      <c r="H691" s="216" t="s">
        <v>163</v>
      </c>
      <c r="I691" s="215" t="s">
        <v>4599</v>
      </c>
      <c r="J691" s="217" t="s">
        <v>4600</v>
      </c>
      <c r="K691" s="218"/>
      <c r="L691" s="219">
        <v>194</v>
      </c>
      <c r="M691" s="220"/>
    </row>
    <row r="692" spans="1:13" s="13" customFormat="1" ht="26.45" customHeight="1">
      <c r="A692" s="211">
        <v>449</v>
      </c>
      <c r="B692" s="212">
        <v>683</v>
      </c>
      <c r="C692" s="213" t="s">
        <v>9686</v>
      </c>
      <c r="D692" s="213" t="s">
        <v>9686</v>
      </c>
      <c r="E692" s="214" t="s">
        <v>9687</v>
      </c>
      <c r="F692" s="213">
        <v>20</v>
      </c>
      <c r="G692" s="215" t="s">
        <v>81</v>
      </c>
      <c r="H692" s="216" t="s">
        <v>423</v>
      </c>
      <c r="I692" s="215" t="s">
        <v>425</v>
      </c>
      <c r="J692" s="217" t="s">
        <v>424</v>
      </c>
      <c r="K692" s="218">
        <v>30000</v>
      </c>
      <c r="L692" s="219">
        <v>695</v>
      </c>
      <c r="M692" s="220"/>
    </row>
    <row r="693" spans="1:13" s="13" customFormat="1" ht="26.45" customHeight="1">
      <c r="A693" s="211"/>
      <c r="B693" s="212">
        <v>684</v>
      </c>
      <c r="C693" s="213"/>
      <c r="D693" s="213" t="s">
        <v>9686</v>
      </c>
      <c r="E693" s="214"/>
      <c r="F693" s="213">
        <v>20</v>
      </c>
      <c r="G693" s="215" t="s">
        <v>11510</v>
      </c>
      <c r="H693" s="216" t="s">
        <v>2322</v>
      </c>
      <c r="I693" s="215" t="s">
        <v>11801</v>
      </c>
      <c r="J693" s="217" t="s">
        <v>11802</v>
      </c>
      <c r="K693" s="218"/>
      <c r="L693" s="219">
        <v>790</v>
      </c>
      <c r="M693" s="220"/>
    </row>
    <row r="694" spans="1:13" s="13" customFormat="1" ht="26.45" customHeight="1">
      <c r="A694" s="211">
        <v>450</v>
      </c>
      <c r="B694" s="212">
        <v>685</v>
      </c>
      <c r="C694" s="213" t="s">
        <v>9689</v>
      </c>
      <c r="D694" s="213" t="s">
        <v>9689</v>
      </c>
      <c r="E694" s="214" t="s">
        <v>9690</v>
      </c>
      <c r="F694" s="213">
        <v>1</v>
      </c>
      <c r="G694" s="215" t="s">
        <v>12</v>
      </c>
      <c r="H694" s="216" t="s">
        <v>518</v>
      </c>
      <c r="I694" s="215" t="s">
        <v>776</v>
      </c>
      <c r="J694" s="217" t="s">
        <v>775</v>
      </c>
      <c r="K694" s="218">
        <v>1800</v>
      </c>
      <c r="L694" s="219">
        <v>697</v>
      </c>
      <c r="M694" s="220"/>
    </row>
    <row r="695" spans="1:13" s="13" customFormat="1" ht="26.45" customHeight="1">
      <c r="A695" s="211"/>
      <c r="B695" s="212">
        <v>686</v>
      </c>
      <c r="C695" s="213"/>
      <c r="D695" s="213" t="s">
        <v>9689</v>
      </c>
      <c r="E695" s="214"/>
      <c r="F695" s="213">
        <v>1</v>
      </c>
      <c r="G695" s="215" t="s">
        <v>12</v>
      </c>
      <c r="H695" s="216" t="s">
        <v>43</v>
      </c>
      <c r="I695" s="215" t="s">
        <v>11803</v>
      </c>
      <c r="J695" s="217" t="s">
        <v>11804</v>
      </c>
      <c r="K695" s="218"/>
      <c r="L695" s="219">
        <v>706</v>
      </c>
      <c r="M695" s="220"/>
    </row>
    <row r="696" spans="1:13" s="13" customFormat="1" ht="26.45" customHeight="1">
      <c r="A696" s="211">
        <v>451</v>
      </c>
      <c r="B696" s="212">
        <v>687</v>
      </c>
      <c r="C696" s="213" t="s">
        <v>9692</v>
      </c>
      <c r="D696" s="213" t="s">
        <v>9692</v>
      </c>
      <c r="E696" s="214" t="s">
        <v>9693</v>
      </c>
      <c r="F696" s="213">
        <v>1</v>
      </c>
      <c r="G696" s="215" t="s">
        <v>12</v>
      </c>
      <c r="H696" s="216" t="s">
        <v>43</v>
      </c>
      <c r="I696" s="215" t="s">
        <v>9694</v>
      </c>
      <c r="J696" s="217" t="s">
        <v>9695</v>
      </c>
      <c r="K696" s="218">
        <v>500</v>
      </c>
      <c r="L696" s="219">
        <v>762</v>
      </c>
      <c r="M696" s="220"/>
    </row>
    <row r="697" spans="1:13" s="13" customFormat="1" ht="26.45" customHeight="1">
      <c r="A697" s="211"/>
      <c r="B697" s="212">
        <v>688</v>
      </c>
      <c r="C697" s="213"/>
      <c r="D697" s="213" t="s">
        <v>9692</v>
      </c>
      <c r="E697" s="214"/>
      <c r="F697" s="213">
        <v>1</v>
      </c>
      <c r="G697" s="215" t="s">
        <v>12</v>
      </c>
      <c r="H697" s="216" t="s">
        <v>518</v>
      </c>
      <c r="I697" s="215" t="s">
        <v>11805</v>
      </c>
      <c r="J697" s="217" t="s">
        <v>11806</v>
      </c>
      <c r="K697" s="218"/>
      <c r="L697" s="219">
        <v>752</v>
      </c>
      <c r="M697" s="220"/>
    </row>
    <row r="698" spans="1:13" s="13" customFormat="1" ht="26.45" customHeight="1">
      <c r="A698" s="211">
        <v>452</v>
      </c>
      <c r="B698" s="212">
        <v>689</v>
      </c>
      <c r="C698" s="213" t="s">
        <v>7178</v>
      </c>
      <c r="D698" s="213" t="s">
        <v>7178</v>
      </c>
      <c r="E698" s="214" t="s">
        <v>7179</v>
      </c>
      <c r="F698" s="213">
        <v>1</v>
      </c>
      <c r="G698" s="215" t="s">
        <v>12</v>
      </c>
      <c r="H698" s="216" t="s">
        <v>518</v>
      </c>
      <c r="I698" s="215" t="s">
        <v>7180</v>
      </c>
      <c r="J698" s="217" t="s">
        <v>7181</v>
      </c>
      <c r="K698" s="218">
        <v>800</v>
      </c>
      <c r="L698" s="219">
        <v>842</v>
      </c>
      <c r="M698" s="220"/>
    </row>
    <row r="699" spans="1:13" s="13" customFormat="1" ht="26.45" customHeight="1">
      <c r="A699" s="211"/>
      <c r="B699" s="212">
        <v>690</v>
      </c>
      <c r="C699" s="213"/>
      <c r="D699" s="213" t="s">
        <v>7178</v>
      </c>
      <c r="E699" s="214"/>
      <c r="F699" s="213">
        <v>1</v>
      </c>
      <c r="G699" s="215" t="s">
        <v>12</v>
      </c>
      <c r="H699" s="216" t="s">
        <v>43</v>
      </c>
      <c r="I699" s="215" t="s">
        <v>11807</v>
      </c>
      <c r="J699" s="217" t="s">
        <v>11808</v>
      </c>
      <c r="K699" s="218"/>
      <c r="L699" s="219">
        <v>853</v>
      </c>
      <c r="M699" s="220"/>
    </row>
    <row r="700" spans="1:13" s="13" customFormat="1" ht="26.45" customHeight="1">
      <c r="A700" s="211">
        <v>453</v>
      </c>
      <c r="B700" s="212">
        <v>691</v>
      </c>
      <c r="C700" s="213" t="s">
        <v>7183</v>
      </c>
      <c r="D700" s="213" t="s">
        <v>7183</v>
      </c>
      <c r="E700" s="214" t="s">
        <v>7184</v>
      </c>
      <c r="F700" s="213">
        <v>1</v>
      </c>
      <c r="G700" s="215" t="s">
        <v>12</v>
      </c>
      <c r="H700" s="216" t="s">
        <v>13</v>
      </c>
      <c r="I700" s="215" t="s">
        <v>1621</v>
      </c>
      <c r="J700" s="217" t="s">
        <v>1620</v>
      </c>
      <c r="K700" s="218">
        <v>300</v>
      </c>
      <c r="L700" s="219">
        <v>38</v>
      </c>
      <c r="M700" s="220"/>
    </row>
    <row r="701" spans="1:13" s="13" customFormat="1" ht="26.45" customHeight="1">
      <c r="A701" s="211">
        <v>454</v>
      </c>
      <c r="B701" s="212">
        <v>692</v>
      </c>
      <c r="C701" s="213" t="s">
        <v>7186</v>
      </c>
      <c r="D701" s="213" t="s">
        <v>7186</v>
      </c>
      <c r="E701" s="214" t="s">
        <v>7187</v>
      </c>
      <c r="F701" s="213">
        <v>1</v>
      </c>
      <c r="G701" s="215" t="s">
        <v>12</v>
      </c>
      <c r="H701" s="216" t="s">
        <v>114</v>
      </c>
      <c r="I701" s="215" t="s">
        <v>7188</v>
      </c>
      <c r="J701" s="217" t="s">
        <v>7189</v>
      </c>
      <c r="K701" s="218">
        <v>700</v>
      </c>
      <c r="L701" s="219">
        <v>447</v>
      </c>
      <c r="M701" s="220"/>
    </row>
    <row r="702" spans="1:13" s="13" customFormat="1" ht="26.45" customHeight="1">
      <c r="A702" s="211"/>
      <c r="B702" s="212">
        <v>693</v>
      </c>
      <c r="C702" s="213"/>
      <c r="D702" s="213" t="s">
        <v>7186</v>
      </c>
      <c r="E702" s="214"/>
      <c r="F702" s="213">
        <v>1</v>
      </c>
      <c r="G702" s="215" t="s">
        <v>12</v>
      </c>
      <c r="H702" s="216" t="s">
        <v>225</v>
      </c>
      <c r="I702" s="215" t="s">
        <v>11809</v>
      </c>
      <c r="J702" s="217" t="s">
        <v>11810</v>
      </c>
      <c r="K702" s="218"/>
      <c r="L702" s="219">
        <v>544</v>
      </c>
      <c r="M702" s="220"/>
    </row>
    <row r="703" spans="1:13" s="13" customFormat="1" ht="26.45" customHeight="1">
      <c r="A703" s="211"/>
      <c r="B703" s="212">
        <v>694</v>
      </c>
      <c r="C703" s="213"/>
      <c r="D703" s="213" t="s">
        <v>7186</v>
      </c>
      <c r="E703" s="214"/>
      <c r="F703" s="213">
        <v>1</v>
      </c>
      <c r="G703" s="215" t="s">
        <v>12</v>
      </c>
      <c r="H703" s="216" t="s">
        <v>45</v>
      </c>
      <c r="I703" s="215" t="s">
        <v>11811</v>
      </c>
      <c r="J703" s="217" t="s">
        <v>11812</v>
      </c>
      <c r="K703" s="218"/>
      <c r="L703" s="219">
        <v>544</v>
      </c>
      <c r="M703" s="220"/>
    </row>
    <row r="704" spans="1:13" s="13" customFormat="1" ht="26.45" customHeight="1">
      <c r="A704" s="211">
        <v>455</v>
      </c>
      <c r="B704" s="212">
        <v>695</v>
      </c>
      <c r="C704" s="213" t="s">
        <v>1622</v>
      </c>
      <c r="D704" s="213" t="s">
        <v>1622</v>
      </c>
      <c r="E704" s="214" t="s">
        <v>7191</v>
      </c>
      <c r="F704" s="213">
        <v>1</v>
      </c>
      <c r="G704" s="215" t="s">
        <v>12</v>
      </c>
      <c r="H704" s="216" t="s">
        <v>45</v>
      </c>
      <c r="I704" s="215" t="s">
        <v>1624</v>
      </c>
      <c r="J704" s="217" t="s">
        <v>1623</v>
      </c>
      <c r="K704" s="218">
        <v>300</v>
      </c>
      <c r="L704" s="219">
        <v>115</v>
      </c>
      <c r="M704" s="220"/>
    </row>
    <row r="705" spans="1:13" s="13" customFormat="1" ht="26.45" customHeight="1">
      <c r="A705" s="211">
        <v>456</v>
      </c>
      <c r="B705" s="212">
        <v>696</v>
      </c>
      <c r="C705" s="213" t="s">
        <v>9697</v>
      </c>
      <c r="D705" s="213" t="s">
        <v>9697</v>
      </c>
      <c r="E705" s="214" t="s">
        <v>9698</v>
      </c>
      <c r="F705" s="213">
        <v>1</v>
      </c>
      <c r="G705" s="215" t="s">
        <v>12</v>
      </c>
      <c r="H705" s="216" t="s">
        <v>282</v>
      </c>
      <c r="I705" s="215" t="s">
        <v>661</v>
      </c>
      <c r="J705" s="217" t="s">
        <v>660</v>
      </c>
      <c r="K705" s="218">
        <v>90000</v>
      </c>
      <c r="L705" s="219">
        <v>527</v>
      </c>
      <c r="M705" s="220"/>
    </row>
    <row r="706" spans="1:13" s="13" customFormat="1" ht="26.45" customHeight="1">
      <c r="A706" s="211"/>
      <c r="B706" s="212">
        <v>697</v>
      </c>
      <c r="C706" s="213"/>
      <c r="D706" s="213" t="s">
        <v>9697</v>
      </c>
      <c r="E706" s="214"/>
      <c r="F706" s="213">
        <v>1</v>
      </c>
      <c r="G706" s="215" t="s">
        <v>12</v>
      </c>
      <c r="H706" s="216" t="s">
        <v>210</v>
      </c>
      <c r="I706" s="215" t="s">
        <v>11813</v>
      </c>
      <c r="J706" s="217" t="s">
        <v>11814</v>
      </c>
      <c r="K706" s="218"/>
      <c r="L706" s="219">
        <v>652</v>
      </c>
      <c r="M706" s="220"/>
    </row>
    <row r="707" spans="1:13" s="13" customFormat="1" ht="26.45" customHeight="1">
      <c r="A707" s="211">
        <v>457</v>
      </c>
      <c r="B707" s="212">
        <v>698</v>
      </c>
      <c r="C707" s="213" t="s">
        <v>9700</v>
      </c>
      <c r="D707" s="213" t="s">
        <v>9700</v>
      </c>
      <c r="E707" s="214" t="s">
        <v>9701</v>
      </c>
      <c r="F707" s="213">
        <v>1</v>
      </c>
      <c r="G707" s="215" t="s">
        <v>12</v>
      </c>
      <c r="H707" s="216" t="s">
        <v>282</v>
      </c>
      <c r="I707" s="215" t="s">
        <v>665</v>
      </c>
      <c r="J707" s="217" t="s">
        <v>663</v>
      </c>
      <c r="K707" s="218">
        <v>128000</v>
      </c>
      <c r="L707" s="219">
        <v>142</v>
      </c>
      <c r="M707" s="220"/>
    </row>
    <row r="708" spans="1:13" s="13" customFormat="1" ht="26.45" customHeight="1">
      <c r="A708" s="211">
        <v>458</v>
      </c>
      <c r="B708" s="212">
        <v>699</v>
      </c>
      <c r="C708" s="213" t="s">
        <v>9703</v>
      </c>
      <c r="D708" s="213" t="s">
        <v>9703</v>
      </c>
      <c r="E708" s="214" t="s">
        <v>9704</v>
      </c>
      <c r="F708" s="213">
        <v>1</v>
      </c>
      <c r="G708" s="215" t="s">
        <v>12</v>
      </c>
      <c r="H708" s="216" t="s">
        <v>282</v>
      </c>
      <c r="I708" s="215" t="s">
        <v>9705</v>
      </c>
      <c r="J708" s="217" t="s">
        <v>9706</v>
      </c>
      <c r="K708" s="218">
        <v>42000</v>
      </c>
      <c r="L708" s="219">
        <v>714</v>
      </c>
      <c r="M708" s="220"/>
    </row>
    <row r="709" spans="1:13" s="13" customFormat="1" ht="26.45" customHeight="1">
      <c r="A709" s="211"/>
      <c r="B709" s="212">
        <v>700</v>
      </c>
      <c r="C709" s="213"/>
      <c r="D709" s="213" t="s">
        <v>9703</v>
      </c>
      <c r="E709" s="214"/>
      <c r="F709" s="213">
        <v>1</v>
      </c>
      <c r="G709" s="215" t="s">
        <v>12</v>
      </c>
      <c r="H709" s="216" t="s">
        <v>210</v>
      </c>
      <c r="I709" s="215" t="s">
        <v>11815</v>
      </c>
      <c r="J709" s="217" t="s">
        <v>11816</v>
      </c>
      <c r="K709" s="218"/>
      <c r="L709" s="219">
        <v>926</v>
      </c>
      <c r="M709" s="220"/>
    </row>
    <row r="710" spans="1:13" s="13" customFormat="1" ht="26.45" customHeight="1">
      <c r="A710" s="211">
        <v>459</v>
      </c>
      <c r="B710" s="212">
        <v>701</v>
      </c>
      <c r="C710" s="213" t="s">
        <v>9708</v>
      </c>
      <c r="D710" s="213" t="s">
        <v>9708</v>
      </c>
      <c r="E710" s="214" t="s">
        <v>9709</v>
      </c>
      <c r="F710" s="213">
        <v>1</v>
      </c>
      <c r="G710" s="215" t="s">
        <v>12</v>
      </c>
      <c r="H710" s="216" t="s">
        <v>282</v>
      </c>
      <c r="I710" s="215" t="s">
        <v>284</v>
      </c>
      <c r="J710" s="217" t="s">
        <v>283</v>
      </c>
      <c r="K710" s="218">
        <v>110000</v>
      </c>
      <c r="L710" s="219">
        <v>231</v>
      </c>
      <c r="M710" s="220"/>
    </row>
    <row r="711" spans="1:13" s="13" customFormat="1" ht="26.45" customHeight="1">
      <c r="A711" s="211"/>
      <c r="B711" s="212">
        <v>702</v>
      </c>
      <c r="C711" s="213"/>
      <c r="D711" s="213" t="s">
        <v>9708</v>
      </c>
      <c r="E711" s="214"/>
      <c r="F711" s="213">
        <v>1</v>
      </c>
      <c r="G711" s="215" t="s">
        <v>12</v>
      </c>
      <c r="H711" s="216" t="s">
        <v>210</v>
      </c>
      <c r="I711" s="215" t="s">
        <v>4046</v>
      </c>
      <c r="J711" s="217" t="s">
        <v>4047</v>
      </c>
      <c r="K711" s="218"/>
      <c r="L711" s="219">
        <v>275</v>
      </c>
      <c r="M711" s="220"/>
    </row>
    <row r="712" spans="1:13" s="13" customFormat="1" ht="26.45" customHeight="1">
      <c r="A712" s="211">
        <v>460</v>
      </c>
      <c r="B712" s="212">
        <v>703</v>
      </c>
      <c r="C712" s="213" t="s">
        <v>9711</v>
      </c>
      <c r="D712" s="213" t="s">
        <v>9711</v>
      </c>
      <c r="E712" s="214" t="s">
        <v>9712</v>
      </c>
      <c r="F712" s="213">
        <v>1</v>
      </c>
      <c r="G712" s="215" t="s">
        <v>12</v>
      </c>
      <c r="H712" s="216" t="s">
        <v>282</v>
      </c>
      <c r="I712" s="215" t="s">
        <v>9713</v>
      </c>
      <c r="J712" s="217" t="s">
        <v>9714</v>
      </c>
      <c r="K712" s="218">
        <v>26000</v>
      </c>
      <c r="L712" s="219">
        <v>714</v>
      </c>
      <c r="M712" s="220"/>
    </row>
    <row r="713" spans="1:13" s="13" customFormat="1" ht="26.45" customHeight="1">
      <c r="A713" s="211"/>
      <c r="B713" s="212">
        <v>704</v>
      </c>
      <c r="C713" s="213"/>
      <c r="D713" s="213" t="s">
        <v>9711</v>
      </c>
      <c r="E713" s="214"/>
      <c r="F713" s="213">
        <v>1</v>
      </c>
      <c r="G713" s="215" t="s">
        <v>12</v>
      </c>
      <c r="H713" s="216" t="s">
        <v>210</v>
      </c>
      <c r="I713" s="215" t="s">
        <v>11817</v>
      </c>
      <c r="J713" s="217" t="s">
        <v>11818</v>
      </c>
      <c r="K713" s="218"/>
      <c r="L713" s="219">
        <v>1490</v>
      </c>
      <c r="M713" s="220"/>
    </row>
    <row r="714" spans="1:13" s="13" customFormat="1" ht="26.45" customHeight="1">
      <c r="A714" s="211">
        <v>461</v>
      </c>
      <c r="B714" s="212">
        <v>705</v>
      </c>
      <c r="C714" s="213" t="s">
        <v>9716</v>
      </c>
      <c r="D714" s="213" t="s">
        <v>9716</v>
      </c>
      <c r="E714" s="214" t="s">
        <v>9717</v>
      </c>
      <c r="F714" s="213">
        <v>1</v>
      </c>
      <c r="G714" s="215" t="s">
        <v>12</v>
      </c>
      <c r="H714" s="216" t="s">
        <v>282</v>
      </c>
      <c r="I714" s="215" t="s">
        <v>9718</v>
      </c>
      <c r="J714" s="217" t="s">
        <v>9719</v>
      </c>
      <c r="K714" s="218">
        <v>7300</v>
      </c>
      <c r="L714" s="219">
        <v>628</v>
      </c>
      <c r="M714" s="220"/>
    </row>
    <row r="715" spans="1:13" s="13" customFormat="1" ht="26.45" customHeight="1">
      <c r="A715" s="211"/>
      <c r="B715" s="212">
        <v>706</v>
      </c>
      <c r="C715" s="213"/>
      <c r="D715" s="213" t="s">
        <v>9716</v>
      </c>
      <c r="E715" s="214"/>
      <c r="F715" s="213">
        <v>1</v>
      </c>
      <c r="G715" s="215" t="s">
        <v>12</v>
      </c>
      <c r="H715" s="216" t="s">
        <v>210</v>
      </c>
      <c r="I715" s="215" t="s">
        <v>11819</v>
      </c>
      <c r="J715" s="217" t="s">
        <v>11820</v>
      </c>
      <c r="K715" s="218"/>
      <c r="L715" s="219">
        <v>764</v>
      </c>
      <c r="M715" s="220"/>
    </row>
    <row r="716" spans="1:13" s="13" customFormat="1" ht="26.45" customHeight="1">
      <c r="A716" s="211">
        <v>462</v>
      </c>
      <c r="B716" s="212">
        <v>707</v>
      </c>
      <c r="C716" s="213" t="s">
        <v>9721</v>
      </c>
      <c r="D716" s="213" t="s">
        <v>9721</v>
      </c>
      <c r="E716" s="214" t="s">
        <v>9722</v>
      </c>
      <c r="F716" s="213">
        <v>1</v>
      </c>
      <c r="G716" s="215" t="s">
        <v>12</v>
      </c>
      <c r="H716" s="216" t="s">
        <v>282</v>
      </c>
      <c r="I716" s="215" t="s">
        <v>9723</v>
      </c>
      <c r="J716" s="217" t="s">
        <v>9724</v>
      </c>
      <c r="K716" s="218">
        <v>5400</v>
      </c>
      <c r="L716" s="219">
        <v>726</v>
      </c>
      <c r="M716" s="220"/>
    </row>
    <row r="717" spans="1:13" s="13" customFormat="1" ht="26.45" customHeight="1">
      <c r="A717" s="211"/>
      <c r="B717" s="212">
        <v>708</v>
      </c>
      <c r="C717" s="213"/>
      <c r="D717" s="213" t="s">
        <v>9721</v>
      </c>
      <c r="E717" s="214"/>
      <c r="F717" s="213">
        <v>1</v>
      </c>
      <c r="G717" s="215" t="s">
        <v>12</v>
      </c>
      <c r="H717" s="216" t="s">
        <v>210</v>
      </c>
      <c r="I717" s="215" t="s">
        <v>11821</v>
      </c>
      <c r="J717" s="217" t="s">
        <v>11822</v>
      </c>
      <c r="K717" s="218"/>
      <c r="L717" s="219">
        <v>854</v>
      </c>
      <c r="M717" s="220"/>
    </row>
    <row r="718" spans="1:13" s="13" customFormat="1" ht="26.45" customHeight="1">
      <c r="A718" s="211">
        <v>463</v>
      </c>
      <c r="B718" s="212">
        <v>709</v>
      </c>
      <c r="C718" s="213" t="s">
        <v>9726</v>
      </c>
      <c r="D718" s="213" t="s">
        <v>9726</v>
      </c>
      <c r="E718" s="214" t="s">
        <v>9727</v>
      </c>
      <c r="F718" s="213">
        <v>1</v>
      </c>
      <c r="G718" s="215" t="s">
        <v>12</v>
      </c>
      <c r="H718" s="216" t="s">
        <v>282</v>
      </c>
      <c r="I718" s="215" t="s">
        <v>9728</v>
      </c>
      <c r="J718" s="217" t="s">
        <v>9729</v>
      </c>
      <c r="K718" s="218">
        <v>13000</v>
      </c>
      <c r="L718" s="219">
        <v>822</v>
      </c>
      <c r="M718" s="220"/>
    </row>
    <row r="719" spans="1:13" s="13" customFormat="1" ht="26.45" customHeight="1">
      <c r="A719" s="211"/>
      <c r="B719" s="212">
        <v>710</v>
      </c>
      <c r="C719" s="213"/>
      <c r="D719" s="213" t="s">
        <v>9726</v>
      </c>
      <c r="E719" s="214"/>
      <c r="F719" s="213">
        <v>1</v>
      </c>
      <c r="G719" s="215" t="s">
        <v>12</v>
      </c>
      <c r="H719" s="216" t="s">
        <v>210</v>
      </c>
      <c r="I719" s="215" t="s">
        <v>11823</v>
      </c>
      <c r="J719" s="217" t="s">
        <v>11824</v>
      </c>
      <c r="K719" s="218"/>
      <c r="L719" s="219">
        <v>1053</v>
      </c>
      <c r="M719" s="220"/>
    </row>
    <row r="720" spans="1:13" s="13" customFormat="1" ht="26.45" customHeight="1">
      <c r="A720" s="211">
        <v>464</v>
      </c>
      <c r="B720" s="212">
        <v>711</v>
      </c>
      <c r="C720" s="213" t="s">
        <v>9731</v>
      </c>
      <c r="D720" s="213" t="s">
        <v>9731</v>
      </c>
      <c r="E720" s="214" t="s">
        <v>9732</v>
      </c>
      <c r="F720" s="213">
        <v>1</v>
      </c>
      <c r="G720" s="215" t="s">
        <v>12</v>
      </c>
      <c r="H720" s="216" t="s">
        <v>282</v>
      </c>
      <c r="I720" s="215" t="s">
        <v>9733</v>
      </c>
      <c r="J720" s="217" t="s">
        <v>9734</v>
      </c>
      <c r="K720" s="218">
        <v>10000</v>
      </c>
      <c r="L720" s="219">
        <v>1006</v>
      </c>
      <c r="M720" s="220"/>
    </row>
    <row r="721" spans="1:13" s="13" customFormat="1" ht="26.45" customHeight="1">
      <c r="A721" s="211"/>
      <c r="B721" s="212">
        <v>712</v>
      </c>
      <c r="C721" s="213"/>
      <c r="D721" s="213" t="s">
        <v>9731</v>
      </c>
      <c r="E721" s="214"/>
      <c r="F721" s="213">
        <v>1</v>
      </c>
      <c r="G721" s="215" t="s">
        <v>12</v>
      </c>
      <c r="H721" s="216" t="s">
        <v>210</v>
      </c>
      <c r="I721" s="215" t="s">
        <v>11825</v>
      </c>
      <c r="J721" s="217" t="s">
        <v>11826</v>
      </c>
      <c r="K721" s="218"/>
      <c r="L721" s="219">
        <v>1213</v>
      </c>
      <c r="M721" s="220"/>
    </row>
    <row r="722" spans="1:13" s="13" customFormat="1" ht="26.45" customHeight="1">
      <c r="A722" s="211">
        <v>465</v>
      </c>
      <c r="B722" s="212">
        <v>713</v>
      </c>
      <c r="C722" s="213" t="s">
        <v>9736</v>
      </c>
      <c r="D722" s="213" t="s">
        <v>9736</v>
      </c>
      <c r="E722" s="214" t="s">
        <v>9737</v>
      </c>
      <c r="F722" s="213">
        <v>1</v>
      </c>
      <c r="G722" s="215" t="s">
        <v>12</v>
      </c>
      <c r="H722" s="216" t="s">
        <v>282</v>
      </c>
      <c r="I722" s="215" t="s">
        <v>9738</v>
      </c>
      <c r="J722" s="217" t="s">
        <v>9739</v>
      </c>
      <c r="K722" s="218">
        <v>20000</v>
      </c>
      <c r="L722" s="219">
        <v>281</v>
      </c>
      <c r="M722" s="220"/>
    </row>
    <row r="723" spans="1:13" s="13" customFormat="1" ht="26.45" customHeight="1">
      <c r="A723" s="211"/>
      <c r="B723" s="212">
        <v>714</v>
      </c>
      <c r="C723" s="213"/>
      <c r="D723" s="213" t="s">
        <v>9736</v>
      </c>
      <c r="E723" s="214"/>
      <c r="F723" s="213">
        <v>1</v>
      </c>
      <c r="G723" s="215" t="s">
        <v>12</v>
      </c>
      <c r="H723" s="216" t="s">
        <v>210</v>
      </c>
      <c r="I723" s="215" t="s">
        <v>11827</v>
      </c>
      <c r="J723" s="217" t="s">
        <v>11828</v>
      </c>
      <c r="K723" s="218"/>
      <c r="L723" s="219">
        <v>341</v>
      </c>
      <c r="M723" s="220"/>
    </row>
    <row r="724" spans="1:13" s="13" customFormat="1" ht="26.45" customHeight="1">
      <c r="A724" s="211">
        <v>466</v>
      </c>
      <c r="B724" s="212">
        <v>715</v>
      </c>
      <c r="C724" s="213" t="s">
        <v>7193</v>
      </c>
      <c r="D724" s="213" t="s">
        <v>7193</v>
      </c>
      <c r="E724" s="214" t="s">
        <v>7194</v>
      </c>
      <c r="F724" s="213">
        <v>1</v>
      </c>
      <c r="G724" s="215" t="s">
        <v>12</v>
      </c>
      <c r="H724" s="216" t="s">
        <v>45</v>
      </c>
      <c r="I724" s="215" t="s">
        <v>7195</v>
      </c>
      <c r="J724" s="217" t="s">
        <v>7196</v>
      </c>
      <c r="K724" s="218">
        <v>300</v>
      </c>
      <c r="L724" s="219">
        <v>892</v>
      </c>
      <c r="M724" s="220"/>
    </row>
    <row r="725" spans="1:13" s="13" customFormat="1" ht="26.45" customHeight="1">
      <c r="A725" s="211">
        <v>467</v>
      </c>
      <c r="B725" s="212">
        <v>716</v>
      </c>
      <c r="C725" s="213" t="s">
        <v>9741</v>
      </c>
      <c r="D725" s="213" t="s">
        <v>9741</v>
      </c>
      <c r="E725" s="214" t="s">
        <v>9742</v>
      </c>
      <c r="F725" s="213">
        <v>1</v>
      </c>
      <c r="G725" s="215" t="s">
        <v>12</v>
      </c>
      <c r="H725" s="216" t="s">
        <v>43</v>
      </c>
      <c r="I725" s="215" t="s">
        <v>4528</v>
      </c>
      <c r="J725" s="217" t="s">
        <v>4529</v>
      </c>
      <c r="K725" s="218">
        <v>34000</v>
      </c>
      <c r="L725" s="219">
        <v>523</v>
      </c>
      <c r="M725" s="220"/>
    </row>
    <row r="726" spans="1:13" s="13" customFormat="1" ht="26.45" customHeight="1">
      <c r="A726" s="211"/>
      <c r="B726" s="212">
        <v>717</v>
      </c>
      <c r="C726" s="213"/>
      <c r="D726" s="213" t="s">
        <v>9741</v>
      </c>
      <c r="E726" s="214"/>
      <c r="F726" s="213">
        <v>1</v>
      </c>
      <c r="G726" s="215" t="s">
        <v>12</v>
      </c>
      <c r="H726" s="216" t="s">
        <v>668</v>
      </c>
      <c r="I726" s="215" t="s">
        <v>670</v>
      </c>
      <c r="J726" s="217" t="s">
        <v>669</v>
      </c>
      <c r="K726" s="218"/>
      <c r="L726" s="219">
        <v>522</v>
      </c>
      <c r="M726" s="220"/>
    </row>
    <row r="727" spans="1:13" s="13" customFormat="1" ht="26.45" customHeight="1">
      <c r="A727" s="211"/>
      <c r="B727" s="212">
        <v>718</v>
      </c>
      <c r="C727" s="213"/>
      <c r="D727" s="213" t="s">
        <v>9741</v>
      </c>
      <c r="E727" s="214"/>
      <c r="F727" s="213">
        <v>1</v>
      </c>
      <c r="G727" s="215" t="s">
        <v>12</v>
      </c>
      <c r="H727" s="216" t="s">
        <v>114</v>
      </c>
      <c r="I727" s="215" t="s">
        <v>11829</v>
      </c>
      <c r="J727" s="217" t="s">
        <v>11830</v>
      </c>
      <c r="K727" s="218"/>
      <c r="L727" s="219">
        <v>516</v>
      </c>
      <c r="M727" s="220"/>
    </row>
    <row r="728" spans="1:13" s="13" customFormat="1" ht="26.45" customHeight="1">
      <c r="A728" s="211">
        <v>468</v>
      </c>
      <c r="B728" s="212">
        <v>719</v>
      </c>
      <c r="C728" s="213" t="s">
        <v>9744</v>
      </c>
      <c r="D728" s="213" t="s">
        <v>9744</v>
      </c>
      <c r="E728" s="214" t="s">
        <v>9745</v>
      </c>
      <c r="F728" s="213">
        <v>1</v>
      </c>
      <c r="G728" s="215" t="s">
        <v>12</v>
      </c>
      <c r="H728" s="216" t="s">
        <v>43</v>
      </c>
      <c r="I728" s="215" t="s">
        <v>9746</v>
      </c>
      <c r="J728" s="217" t="s">
        <v>9747</v>
      </c>
      <c r="K728" s="218">
        <v>6000</v>
      </c>
      <c r="L728" s="219">
        <v>1044</v>
      </c>
      <c r="M728" s="220"/>
    </row>
    <row r="729" spans="1:13" s="13" customFormat="1" ht="26.45" customHeight="1">
      <c r="A729" s="211"/>
      <c r="B729" s="212">
        <v>720</v>
      </c>
      <c r="C729" s="213"/>
      <c r="D729" s="213" t="s">
        <v>9744</v>
      </c>
      <c r="E729" s="214"/>
      <c r="F729" s="213">
        <v>1</v>
      </c>
      <c r="G729" s="215" t="s">
        <v>12</v>
      </c>
      <c r="H729" s="216" t="s">
        <v>668</v>
      </c>
      <c r="I729" s="215" t="s">
        <v>11831</v>
      </c>
      <c r="J729" s="217" t="s">
        <v>11832</v>
      </c>
      <c r="K729" s="218"/>
      <c r="L729" s="219">
        <v>1044</v>
      </c>
      <c r="M729" s="220"/>
    </row>
    <row r="730" spans="1:13" s="13" customFormat="1" ht="26.45" customHeight="1">
      <c r="A730" s="211"/>
      <c r="B730" s="212">
        <v>721</v>
      </c>
      <c r="C730" s="213"/>
      <c r="D730" s="213" t="s">
        <v>9744</v>
      </c>
      <c r="E730" s="214"/>
      <c r="F730" s="213">
        <v>1</v>
      </c>
      <c r="G730" s="215" t="s">
        <v>12</v>
      </c>
      <c r="H730" s="216" t="s">
        <v>383</v>
      </c>
      <c r="I730" s="215" t="s">
        <v>11833</v>
      </c>
      <c r="J730" s="217" t="s">
        <v>11834</v>
      </c>
      <c r="K730" s="218"/>
      <c r="L730" s="219">
        <v>1029</v>
      </c>
      <c r="M730" s="220"/>
    </row>
    <row r="731" spans="1:13" s="13" customFormat="1" ht="26.45" customHeight="1">
      <c r="A731" s="211"/>
      <c r="B731" s="212">
        <v>722</v>
      </c>
      <c r="C731" s="213"/>
      <c r="D731" s="213" t="s">
        <v>9744</v>
      </c>
      <c r="E731" s="214"/>
      <c r="F731" s="213">
        <v>1</v>
      </c>
      <c r="G731" s="215" t="s">
        <v>12</v>
      </c>
      <c r="H731" s="216" t="s">
        <v>114</v>
      </c>
      <c r="I731" s="215" t="s">
        <v>11835</v>
      </c>
      <c r="J731" s="217" t="s">
        <v>11836</v>
      </c>
      <c r="K731" s="218"/>
      <c r="L731" s="219">
        <v>1033</v>
      </c>
      <c r="M731" s="220"/>
    </row>
    <row r="732" spans="1:13" s="13" customFormat="1" ht="26.45" customHeight="1">
      <c r="A732" s="211">
        <v>469</v>
      </c>
      <c r="B732" s="212">
        <v>723</v>
      </c>
      <c r="C732" s="213" t="s">
        <v>7198</v>
      </c>
      <c r="D732" s="213" t="s">
        <v>7198</v>
      </c>
      <c r="E732" s="214" t="s">
        <v>7199</v>
      </c>
      <c r="F732" s="213">
        <v>1</v>
      </c>
      <c r="G732" s="215" t="s">
        <v>7200</v>
      </c>
      <c r="H732" s="216" t="s">
        <v>1026</v>
      </c>
      <c r="I732" s="215" t="s">
        <v>7201</v>
      </c>
      <c r="J732" s="217" t="s">
        <v>11837</v>
      </c>
      <c r="K732" s="218">
        <v>1800</v>
      </c>
      <c r="L732" s="219">
        <v>0</v>
      </c>
      <c r="M732" s="220"/>
    </row>
    <row r="733" spans="1:13" s="13" customFormat="1" ht="26.45" customHeight="1">
      <c r="A733" s="211"/>
      <c r="B733" s="212">
        <v>724</v>
      </c>
      <c r="C733" s="213"/>
      <c r="D733" s="213" t="s">
        <v>7198</v>
      </c>
      <c r="E733" s="214"/>
      <c r="F733" s="213">
        <v>1</v>
      </c>
      <c r="G733" s="215" t="s">
        <v>7200</v>
      </c>
      <c r="H733" s="216" t="s">
        <v>7206</v>
      </c>
      <c r="I733" s="215" t="s">
        <v>11838</v>
      </c>
      <c r="J733" s="217" t="s">
        <v>11839</v>
      </c>
      <c r="K733" s="218"/>
      <c r="L733" s="219">
        <v>0</v>
      </c>
      <c r="M733" s="220"/>
    </row>
    <row r="734" spans="1:13" s="13" customFormat="1" ht="26.45" customHeight="1">
      <c r="A734" s="211">
        <v>470</v>
      </c>
      <c r="B734" s="212">
        <v>725</v>
      </c>
      <c r="C734" s="213" t="s">
        <v>7204</v>
      </c>
      <c r="D734" s="213" t="s">
        <v>7204</v>
      </c>
      <c r="E734" s="214" t="s">
        <v>7205</v>
      </c>
      <c r="F734" s="213">
        <v>1</v>
      </c>
      <c r="G734" s="215" t="s">
        <v>183</v>
      </c>
      <c r="H734" s="216" t="s">
        <v>7206</v>
      </c>
      <c r="I734" s="215" t="s">
        <v>7207</v>
      </c>
      <c r="J734" s="217" t="s">
        <v>7208</v>
      </c>
      <c r="K734" s="218">
        <v>160</v>
      </c>
      <c r="L734" s="219">
        <v>0</v>
      </c>
      <c r="M734" s="220"/>
    </row>
    <row r="735" spans="1:13" s="13" customFormat="1" ht="26.45" customHeight="1">
      <c r="A735" s="211">
        <v>471</v>
      </c>
      <c r="B735" s="212">
        <v>726</v>
      </c>
      <c r="C735" s="213" t="s">
        <v>9749</v>
      </c>
      <c r="D735" s="213" t="s">
        <v>9749</v>
      </c>
      <c r="E735" s="214" t="s">
        <v>9750</v>
      </c>
      <c r="F735" s="213">
        <v>1</v>
      </c>
      <c r="G735" s="215" t="s">
        <v>12</v>
      </c>
      <c r="H735" s="216" t="s">
        <v>210</v>
      </c>
      <c r="I735" s="215" t="s">
        <v>9751</v>
      </c>
      <c r="J735" s="217" t="s">
        <v>9752</v>
      </c>
      <c r="K735" s="218">
        <v>300</v>
      </c>
      <c r="L735" s="219">
        <v>704</v>
      </c>
      <c r="M735" s="220"/>
    </row>
    <row r="736" spans="1:13" s="13" customFormat="1" ht="26.45" customHeight="1">
      <c r="A736" s="211"/>
      <c r="B736" s="212">
        <v>727</v>
      </c>
      <c r="C736" s="213"/>
      <c r="D736" s="213" t="s">
        <v>9749</v>
      </c>
      <c r="E736" s="214"/>
      <c r="F736" s="213">
        <v>1</v>
      </c>
      <c r="G736" s="215" t="s">
        <v>12</v>
      </c>
      <c r="H736" s="216" t="s">
        <v>68</v>
      </c>
      <c r="I736" s="215" t="s">
        <v>11840</v>
      </c>
      <c r="J736" s="217" t="s">
        <v>11841</v>
      </c>
      <c r="K736" s="218"/>
      <c r="L736" s="219">
        <v>738</v>
      </c>
      <c r="M736" s="220"/>
    </row>
    <row r="737" spans="1:13" s="13" customFormat="1" ht="26.45" customHeight="1">
      <c r="A737" s="211">
        <v>472</v>
      </c>
      <c r="B737" s="212">
        <v>728</v>
      </c>
      <c r="C737" s="213" t="s">
        <v>9754</v>
      </c>
      <c r="D737" s="213" t="s">
        <v>9754</v>
      </c>
      <c r="E737" s="214" t="s">
        <v>9755</v>
      </c>
      <c r="F737" s="213">
        <v>1</v>
      </c>
      <c r="G737" s="215" t="s">
        <v>12</v>
      </c>
      <c r="H737" s="216" t="s">
        <v>75</v>
      </c>
      <c r="I737" s="215" t="s">
        <v>9756</v>
      </c>
      <c r="J737" s="217" t="s">
        <v>9757</v>
      </c>
      <c r="K737" s="218">
        <v>900</v>
      </c>
      <c r="L737" s="219">
        <v>483</v>
      </c>
      <c r="M737" s="220"/>
    </row>
    <row r="738" spans="1:13" s="13" customFormat="1" ht="26.45" customHeight="1">
      <c r="A738" s="211">
        <v>473</v>
      </c>
      <c r="B738" s="212">
        <v>729</v>
      </c>
      <c r="C738" s="213" t="s">
        <v>9759</v>
      </c>
      <c r="D738" s="213" t="s">
        <v>9759</v>
      </c>
      <c r="E738" s="214" t="s">
        <v>3261</v>
      </c>
      <c r="F738" s="213">
        <v>1</v>
      </c>
      <c r="G738" s="215" t="s">
        <v>12</v>
      </c>
      <c r="H738" s="216" t="s">
        <v>540</v>
      </c>
      <c r="I738" s="215" t="s">
        <v>542</v>
      </c>
      <c r="J738" s="217" t="s">
        <v>541</v>
      </c>
      <c r="K738" s="218">
        <v>58000</v>
      </c>
      <c r="L738" s="219">
        <v>95</v>
      </c>
      <c r="M738" s="220"/>
    </row>
    <row r="739" spans="1:13" s="13" customFormat="1" ht="26.45" customHeight="1">
      <c r="A739" s="211"/>
      <c r="B739" s="212">
        <v>730</v>
      </c>
      <c r="C739" s="213"/>
      <c r="D739" s="213" t="s">
        <v>9759</v>
      </c>
      <c r="E739" s="214"/>
      <c r="F739" s="213">
        <v>1</v>
      </c>
      <c r="G739" s="215" t="s">
        <v>12</v>
      </c>
      <c r="H739" s="216" t="s">
        <v>45</v>
      </c>
      <c r="I739" s="215" t="s">
        <v>2439</v>
      </c>
      <c r="J739" s="217" t="s">
        <v>2440</v>
      </c>
      <c r="K739" s="218"/>
      <c r="L739" s="219">
        <v>88</v>
      </c>
      <c r="M739" s="220"/>
    </row>
    <row r="740" spans="1:13" s="13" customFormat="1" ht="26.45" customHeight="1">
      <c r="A740" s="211"/>
      <c r="B740" s="212">
        <v>731</v>
      </c>
      <c r="C740" s="213"/>
      <c r="D740" s="213" t="s">
        <v>9759</v>
      </c>
      <c r="E740" s="214"/>
      <c r="F740" s="213">
        <v>1</v>
      </c>
      <c r="G740" s="215" t="s">
        <v>11421</v>
      </c>
      <c r="H740" s="216" t="s">
        <v>163</v>
      </c>
      <c r="I740" s="215" t="s">
        <v>11842</v>
      </c>
      <c r="J740" s="217" t="s">
        <v>11843</v>
      </c>
      <c r="K740" s="218"/>
      <c r="L740" s="219">
        <v>103</v>
      </c>
      <c r="M740" s="220"/>
    </row>
    <row r="741" spans="1:13" s="13" customFormat="1" ht="26.45" customHeight="1">
      <c r="A741" s="211">
        <v>474</v>
      </c>
      <c r="B741" s="212">
        <v>732</v>
      </c>
      <c r="C741" s="213" t="s">
        <v>9761</v>
      </c>
      <c r="D741" s="213" t="s">
        <v>9761</v>
      </c>
      <c r="E741" s="214" t="s">
        <v>9762</v>
      </c>
      <c r="F741" s="213">
        <v>1</v>
      </c>
      <c r="G741" s="215" t="s">
        <v>12</v>
      </c>
      <c r="H741" s="216" t="s">
        <v>43</v>
      </c>
      <c r="I741" s="215" t="s">
        <v>679</v>
      </c>
      <c r="J741" s="217" t="s">
        <v>678</v>
      </c>
      <c r="K741" s="218">
        <v>22000</v>
      </c>
      <c r="L741" s="219">
        <v>58</v>
      </c>
      <c r="M741" s="220"/>
    </row>
    <row r="742" spans="1:13" s="13" customFormat="1" ht="26.45" customHeight="1">
      <c r="A742" s="211">
        <v>475</v>
      </c>
      <c r="B742" s="212">
        <v>733</v>
      </c>
      <c r="C742" s="213" t="s">
        <v>7210</v>
      </c>
      <c r="D742" s="213" t="s">
        <v>7210</v>
      </c>
      <c r="E742" s="214" t="s">
        <v>7211</v>
      </c>
      <c r="F742" s="213">
        <v>1</v>
      </c>
      <c r="G742" s="215" t="s">
        <v>12</v>
      </c>
      <c r="H742" s="216" t="s">
        <v>395</v>
      </c>
      <c r="I742" s="215" t="s">
        <v>7212</v>
      </c>
      <c r="J742" s="217" t="s">
        <v>7213</v>
      </c>
      <c r="K742" s="218">
        <v>1000</v>
      </c>
      <c r="L742" s="219">
        <v>552</v>
      </c>
      <c r="M742" s="220"/>
    </row>
    <row r="743" spans="1:13" s="13" customFormat="1" ht="26.45" customHeight="1">
      <c r="A743" s="211">
        <v>476</v>
      </c>
      <c r="B743" s="212">
        <v>734</v>
      </c>
      <c r="C743" s="213" t="s">
        <v>7215</v>
      </c>
      <c r="D743" s="213" t="s">
        <v>7215</v>
      </c>
      <c r="E743" s="214" t="s">
        <v>7216</v>
      </c>
      <c r="F743" s="213">
        <v>1</v>
      </c>
      <c r="G743" s="215" t="s">
        <v>38</v>
      </c>
      <c r="H743" s="216" t="s">
        <v>68</v>
      </c>
      <c r="I743" s="215" t="s">
        <v>1627</v>
      </c>
      <c r="J743" s="217" t="s">
        <v>1626</v>
      </c>
      <c r="K743" s="218">
        <v>800</v>
      </c>
      <c r="L743" s="219">
        <v>104</v>
      </c>
      <c r="M743" s="220"/>
    </row>
    <row r="744" spans="1:13" s="13" customFormat="1" ht="26.45" customHeight="1">
      <c r="A744" s="211">
        <v>477</v>
      </c>
      <c r="B744" s="212">
        <v>735</v>
      </c>
      <c r="C744" s="213" t="s">
        <v>11844</v>
      </c>
      <c r="D744" s="213" t="s">
        <v>7218</v>
      </c>
      <c r="E744" s="214" t="s">
        <v>7219</v>
      </c>
      <c r="F744" s="213">
        <v>1</v>
      </c>
      <c r="G744" s="215" t="s">
        <v>11373</v>
      </c>
      <c r="H744" s="216" t="s">
        <v>68</v>
      </c>
      <c r="I744" s="215" t="s">
        <v>7220</v>
      </c>
      <c r="J744" s="217" t="s">
        <v>7221</v>
      </c>
      <c r="K744" s="218">
        <v>300</v>
      </c>
      <c r="L744" s="219">
        <v>208</v>
      </c>
      <c r="M744" s="220"/>
    </row>
    <row r="745" spans="1:13" s="13" customFormat="1" ht="26.45" customHeight="1">
      <c r="A745" s="211">
        <v>478</v>
      </c>
      <c r="B745" s="212">
        <v>736</v>
      </c>
      <c r="C745" s="213" t="s">
        <v>7223</v>
      </c>
      <c r="D745" s="213" t="s">
        <v>7223</v>
      </c>
      <c r="E745" s="214" t="s">
        <v>7224</v>
      </c>
      <c r="F745" s="213">
        <v>1</v>
      </c>
      <c r="G745" s="215" t="s">
        <v>12</v>
      </c>
      <c r="H745" s="216" t="s">
        <v>68</v>
      </c>
      <c r="I745" s="215" t="s">
        <v>1630</v>
      </c>
      <c r="J745" s="217" t="s">
        <v>1629</v>
      </c>
      <c r="K745" s="218">
        <v>800</v>
      </c>
      <c r="L745" s="219">
        <v>275</v>
      </c>
      <c r="M745" s="220"/>
    </row>
    <row r="746" spans="1:13" s="13" customFormat="1" ht="26.45" customHeight="1">
      <c r="A746" s="211">
        <v>479</v>
      </c>
      <c r="B746" s="212">
        <v>737</v>
      </c>
      <c r="C746" s="213" t="s">
        <v>7226</v>
      </c>
      <c r="D746" s="213" t="s">
        <v>7226</v>
      </c>
      <c r="E746" s="214" t="s">
        <v>7227</v>
      </c>
      <c r="F746" s="213">
        <v>1</v>
      </c>
      <c r="G746" s="215" t="s">
        <v>12</v>
      </c>
      <c r="H746" s="216" t="s">
        <v>572</v>
      </c>
      <c r="I746" s="215" t="s">
        <v>574</v>
      </c>
      <c r="J746" s="217" t="s">
        <v>573</v>
      </c>
      <c r="K746" s="218">
        <v>6100</v>
      </c>
      <c r="L746" s="219">
        <v>543</v>
      </c>
      <c r="M746" s="220"/>
    </row>
    <row r="747" spans="1:13" s="13" customFormat="1" ht="26.45" customHeight="1">
      <c r="A747" s="211">
        <v>480</v>
      </c>
      <c r="B747" s="212">
        <v>738</v>
      </c>
      <c r="C747" s="213" t="s">
        <v>7229</v>
      </c>
      <c r="D747" s="213" t="s">
        <v>7229</v>
      </c>
      <c r="E747" s="214" t="s">
        <v>7230</v>
      </c>
      <c r="F747" s="213">
        <v>1</v>
      </c>
      <c r="G747" s="215" t="s">
        <v>12</v>
      </c>
      <c r="H747" s="216" t="s">
        <v>394</v>
      </c>
      <c r="I747" s="215" t="s">
        <v>7231</v>
      </c>
      <c r="J747" s="217" t="s">
        <v>7232</v>
      </c>
      <c r="K747" s="218">
        <v>10</v>
      </c>
      <c r="L747" s="219">
        <v>18696</v>
      </c>
      <c r="M747" s="220"/>
    </row>
    <row r="748" spans="1:13" s="13" customFormat="1" ht="26.45" customHeight="1">
      <c r="A748" s="211">
        <v>481</v>
      </c>
      <c r="B748" s="212">
        <v>739</v>
      </c>
      <c r="C748" s="213" t="s">
        <v>9764</v>
      </c>
      <c r="D748" s="213" t="s">
        <v>9764</v>
      </c>
      <c r="E748" s="214" t="s">
        <v>9765</v>
      </c>
      <c r="F748" s="213">
        <v>1</v>
      </c>
      <c r="G748" s="215" t="s">
        <v>12</v>
      </c>
      <c r="H748" s="216" t="s">
        <v>52</v>
      </c>
      <c r="I748" s="215" t="s">
        <v>9766</v>
      </c>
      <c r="J748" s="217" t="s">
        <v>9767</v>
      </c>
      <c r="K748" s="218">
        <v>18000</v>
      </c>
      <c r="L748" s="219">
        <v>1331</v>
      </c>
      <c r="M748" s="220"/>
    </row>
    <row r="749" spans="1:13" s="13" customFormat="1" ht="26.45" customHeight="1">
      <c r="A749" s="211"/>
      <c r="B749" s="212">
        <v>740</v>
      </c>
      <c r="C749" s="213"/>
      <c r="D749" s="213" t="s">
        <v>9764</v>
      </c>
      <c r="E749" s="214"/>
      <c r="F749" s="213">
        <v>1</v>
      </c>
      <c r="G749" s="215" t="s">
        <v>12</v>
      </c>
      <c r="H749" s="216" t="s">
        <v>45</v>
      </c>
      <c r="I749" s="215" t="s">
        <v>11845</v>
      </c>
      <c r="J749" s="217" t="s">
        <v>11846</v>
      </c>
      <c r="K749" s="218"/>
      <c r="L749" s="219">
        <v>1311</v>
      </c>
      <c r="M749" s="220"/>
    </row>
    <row r="750" spans="1:13" s="13" customFormat="1" ht="26.45" customHeight="1">
      <c r="A750" s="211"/>
      <c r="B750" s="212">
        <v>741</v>
      </c>
      <c r="C750" s="213"/>
      <c r="D750" s="213" t="s">
        <v>9764</v>
      </c>
      <c r="E750" s="214"/>
      <c r="F750" s="213">
        <v>1</v>
      </c>
      <c r="G750" s="215" t="s">
        <v>11421</v>
      </c>
      <c r="H750" s="216" t="s">
        <v>131</v>
      </c>
      <c r="I750" s="215" t="s">
        <v>11847</v>
      </c>
      <c r="J750" s="217" t="s">
        <v>11848</v>
      </c>
      <c r="K750" s="218"/>
      <c r="L750" s="219">
        <v>769</v>
      </c>
      <c r="M750" s="220"/>
    </row>
    <row r="751" spans="1:13" s="13" customFormat="1" ht="26.45" customHeight="1">
      <c r="A751" s="211">
        <v>482</v>
      </c>
      <c r="B751" s="212">
        <v>742</v>
      </c>
      <c r="C751" s="213" t="s">
        <v>9769</v>
      </c>
      <c r="D751" s="213" t="s">
        <v>9769</v>
      </c>
      <c r="E751" s="214" t="s">
        <v>3374</v>
      </c>
      <c r="F751" s="213">
        <v>1</v>
      </c>
      <c r="G751" s="215" t="s">
        <v>12</v>
      </c>
      <c r="H751" s="216" t="s">
        <v>52</v>
      </c>
      <c r="I751" s="215" t="s">
        <v>9770</v>
      </c>
      <c r="J751" s="217" t="s">
        <v>9771</v>
      </c>
      <c r="K751" s="218">
        <v>1100</v>
      </c>
      <c r="L751" s="219">
        <v>1311</v>
      </c>
      <c r="M751" s="220"/>
    </row>
    <row r="752" spans="1:13" s="13" customFormat="1" ht="26.45" customHeight="1">
      <c r="A752" s="211"/>
      <c r="B752" s="212">
        <v>743</v>
      </c>
      <c r="C752" s="213"/>
      <c r="D752" s="213" t="s">
        <v>9769</v>
      </c>
      <c r="E752" s="214"/>
      <c r="F752" s="213">
        <v>1</v>
      </c>
      <c r="G752" s="215" t="s">
        <v>12</v>
      </c>
      <c r="H752" s="216" t="s">
        <v>45</v>
      </c>
      <c r="I752" s="215" t="s">
        <v>859</v>
      </c>
      <c r="J752" s="217" t="s">
        <v>858</v>
      </c>
      <c r="K752" s="218"/>
      <c r="L752" s="219">
        <v>1311</v>
      </c>
      <c r="M752" s="220"/>
    </row>
    <row r="753" spans="1:13" s="13" customFormat="1" ht="26.45" customHeight="1">
      <c r="A753" s="211">
        <v>483</v>
      </c>
      <c r="B753" s="212">
        <v>744</v>
      </c>
      <c r="C753" s="213" t="s">
        <v>9773</v>
      </c>
      <c r="D753" s="213" t="s">
        <v>9773</v>
      </c>
      <c r="E753" s="214" t="s">
        <v>9774</v>
      </c>
      <c r="F753" s="213">
        <v>1</v>
      </c>
      <c r="G753" s="215" t="s">
        <v>12</v>
      </c>
      <c r="H753" s="216" t="s">
        <v>191</v>
      </c>
      <c r="I753" s="215" t="s">
        <v>299</v>
      </c>
      <c r="J753" s="217" t="s">
        <v>297</v>
      </c>
      <c r="K753" s="218">
        <v>700</v>
      </c>
      <c r="L753" s="219">
        <v>859</v>
      </c>
      <c r="M753" s="220"/>
    </row>
    <row r="754" spans="1:13" s="13" customFormat="1" ht="26.45" customHeight="1">
      <c r="A754" s="211">
        <v>484</v>
      </c>
      <c r="B754" s="212">
        <v>745</v>
      </c>
      <c r="C754" s="213" t="s">
        <v>9776</v>
      </c>
      <c r="D754" s="213" t="s">
        <v>9776</v>
      </c>
      <c r="E754" s="214" t="s">
        <v>9777</v>
      </c>
      <c r="F754" s="213">
        <v>1</v>
      </c>
      <c r="G754" s="215" t="s">
        <v>12</v>
      </c>
      <c r="H754" s="216" t="s">
        <v>115</v>
      </c>
      <c r="I754" s="215" t="s">
        <v>689</v>
      </c>
      <c r="J754" s="217" t="s">
        <v>687</v>
      </c>
      <c r="K754" s="218">
        <v>7800</v>
      </c>
      <c r="L754" s="219">
        <v>171</v>
      </c>
      <c r="M754" s="220"/>
    </row>
    <row r="755" spans="1:13" s="13" customFormat="1" ht="26.45" customHeight="1">
      <c r="A755" s="211"/>
      <c r="B755" s="212">
        <v>746</v>
      </c>
      <c r="C755" s="213"/>
      <c r="D755" s="213" t="s">
        <v>9776</v>
      </c>
      <c r="E755" s="214"/>
      <c r="F755" s="213">
        <v>1</v>
      </c>
      <c r="G755" s="215" t="s">
        <v>12</v>
      </c>
      <c r="H755" s="216" t="s">
        <v>370</v>
      </c>
      <c r="I755" s="215" t="s">
        <v>688</v>
      </c>
      <c r="J755" s="217" t="s">
        <v>686</v>
      </c>
      <c r="K755" s="218"/>
      <c r="L755" s="219">
        <v>185</v>
      </c>
      <c r="M755" s="220"/>
    </row>
    <row r="756" spans="1:13" s="13" customFormat="1" ht="26.45" customHeight="1">
      <c r="A756" s="211">
        <v>485</v>
      </c>
      <c r="B756" s="212">
        <v>747</v>
      </c>
      <c r="C756" s="213" t="s">
        <v>9779</v>
      </c>
      <c r="D756" s="213" t="s">
        <v>9779</v>
      </c>
      <c r="E756" s="214" t="s">
        <v>9780</v>
      </c>
      <c r="F756" s="213">
        <v>1</v>
      </c>
      <c r="G756" s="215" t="s">
        <v>12</v>
      </c>
      <c r="H756" s="216" t="s">
        <v>115</v>
      </c>
      <c r="I756" s="215" t="s">
        <v>9781</v>
      </c>
      <c r="J756" s="217" t="s">
        <v>9782</v>
      </c>
      <c r="K756" s="218">
        <v>1900</v>
      </c>
      <c r="L756" s="219">
        <v>441</v>
      </c>
      <c r="M756" s="220"/>
    </row>
    <row r="757" spans="1:13" s="13" customFormat="1" ht="26.45" customHeight="1">
      <c r="A757" s="211"/>
      <c r="B757" s="212">
        <v>748</v>
      </c>
      <c r="C757" s="213"/>
      <c r="D757" s="213" t="s">
        <v>9779</v>
      </c>
      <c r="E757" s="214"/>
      <c r="F757" s="213">
        <v>1</v>
      </c>
      <c r="G757" s="215" t="s">
        <v>12</v>
      </c>
      <c r="H757" s="216" t="s">
        <v>370</v>
      </c>
      <c r="I757" s="215" t="s">
        <v>11849</v>
      </c>
      <c r="J757" s="217" t="s">
        <v>11850</v>
      </c>
      <c r="K757" s="218"/>
      <c r="L757" s="219">
        <v>573</v>
      </c>
      <c r="M757" s="220"/>
    </row>
    <row r="758" spans="1:13" s="13" customFormat="1" ht="26.45" customHeight="1">
      <c r="A758" s="211">
        <v>486</v>
      </c>
      <c r="B758" s="212">
        <v>749</v>
      </c>
      <c r="C758" s="213" t="s">
        <v>9784</v>
      </c>
      <c r="D758" s="213" t="s">
        <v>9784</v>
      </c>
      <c r="E758" s="214" t="s">
        <v>9785</v>
      </c>
      <c r="F758" s="213">
        <v>1</v>
      </c>
      <c r="G758" s="215" t="s">
        <v>12</v>
      </c>
      <c r="H758" s="216" t="s">
        <v>115</v>
      </c>
      <c r="I758" s="215" t="s">
        <v>9786</v>
      </c>
      <c r="J758" s="217" t="s">
        <v>9787</v>
      </c>
      <c r="K758" s="218">
        <v>300</v>
      </c>
      <c r="L758" s="219">
        <v>586</v>
      </c>
      <c r="M758" s="220"/>
    </row>
    <row r="759" spans="1:13" s="13" customFormat="1" ht="26.45" customHeight="1">
      <c r="A759" s="211"/>
      <c r="B759" s="212">
        <v>750</v>
      </c>
      <c r="C759" s="213"/>
      <c r="D759" s="213" t="s">
        <v>9784</v>
      </c>
      <c r="E759" s="214"/>
      <c r="F759" s="213">
        <v>1</v>
      </c>
      <c r="G759" s="215" t="s">
        <v>12</v>
      </c>
      <c r="H759" s="216" t="s">
        <v>370</v>
      </c>
      <c r="I759" s="215" t="s">
        <v>11851</v>
      </c>
      <c r="J759" s="217" t="s">
        <v>11852</v>
      </c>
      <c r="K759" s="218"/>
      <c r="L759" s="219">
        <v>867</v>
      </c>
      <c r="M759" s="220"/>
    </row>
    <row r="760" spans="1:13" s="13" customFormat="1" ht="26.45" customHeight="1">
      <c r="A760" s="211">
        <v>487</v>
      </c>
      <c r="B760" s="212">
        <v>751</v>
      </c>
      <c r="C760" s="213" t="s">
        <v>7234</v>
      </c>
      <c r="D760" s="213" t="s">
        <v>7234</v>
      </c>
      <c r="E760" s="214" t="s">
        <v>7235</v>
      </c>
      <c r="F760" s="213">
        <v>1</v>
      </c>
      <c r="G760" s="215" t="s">
        <v>12</v>
      </c>
      <c r="H760" s="216" t="s">
        <v>75</v>
      </c>
      <c r="I760" s="215" t="s">
        <v>713</v>
      </c>
      <c r="J760" s="217" t="s">
        <v>711</v>
      </c>
      <c r="K760" s="218">
        <v>200</v>
      </c>
      <c r="L760" s="219">
        <v>585</v>
      </c>
      <c r="M760" s="220"/>
    </row>
    <row r="761" spans="1:13" s="13" customFormat="1" ht="26.45" customHeight="1">
      <c r="A761" s="211"/>
      <c r="B761" s="212">
        <v>752</v>
      </c>
      <c r="C761" s="213"/>
      <c r="D761" s="213" t="s">
        <v>7234</v>
      </c>
      <c r="E761" s="214"/>
      <c r="F761" s="213">
        <v>1</v>
      </c>
      <c r="G761" s="215" t="s">
        <v>12</v>
      </c>
      <c r="H761" s="216" t="s">
        <v>43</v>
      </c>
      <c r="I761" s="215" t="s">
        <v>714</v>
      </c>
      <c r="J761" s="217" t="s">
        <v>712</v>
      </c>
      <c r="K761" s="218"/>
      <c r="L761" s="219">
        <v>505</v>
      </c>
      <c r="M761" s="220"/>
    </row>
    <row r="762" spans="1:13" s="13" customFormat="1" ht="26.45" customHeight="1">
      <c r="A762" s="211">
        <v>488</v>
      </c>
      <c r="B762" s="212">
        <v>753</v>
      </c>
      <c r="C762" s="213" t="s">
        <v>7237</v>
      </c>
      <c r="D762" s="213" t="s">
        <v>7237</v>
      </c>
      <c r="E762" s="214" t="s">
        <v>3079</v>
      </c>
      <c r="F762" s="213">
        <v>1</v>
      </c>
      <c r="G762" s="215" t="s">
        <v>12</v>
      </c>
      <c r="H762" s="216" t="s">
        <v>115</v>
      </c>
      <c r="I762" s="215" t="s">
        <v>697</v>
      </c>
      <c r="J762" s="217" t="s">
        <v>695</v>
      </c>
      <c r="K762" s="218">
        <v>37000</v>
      </c>
      <c r="L762" s="219">
        <v>148</v>
      </c>
      <c r="M762" s="220"/>
    </row>
    <row r="763" spans="1:13" s="13" customFormat="1" ht="26.45" customHeight="1">
      <c r="A763" s="211"/>
      <c r="B763" s="212">
        <v>754</v>
      </c>
      <c r="C763" s="213"/>
      <c r="D763" s="213" t="s">
        <v>7237</v>
      </c>
      <c r="E763" s="214"/>
      <c r="F763" s="213">
        <v>1</v>
      </c>
      <c r="G763" s="215" t="s">
        <v>12</v>
      </c>
      <c r="H763" s="216" t="s">
        <v>651</v>
      </c>
      <c r="I763" s="215" t="s">
        <v>11853</v>
      </c>
      <c r="J763" s="217" t="s">
        <v>11854</v>
      </c>
      <c r="K763" s="218"/>
      <c r="L763" s="219">
        <v>312</v>
      </c>
      <c r="M763" s="220"/>
    </row>
    <row r="764" spans="1:13" s="13" customFormat="1" ht="26.45" customHeight="1">
      <c r="A764" s="211">
        <v>489</v>
      </c>
      <c r="B764" s="212">
        <v>755</v>
      </c>
      <c r="C764" s="213" t="s">
        <v>7239</v>
      </c>
      <c r="D764" s="213" t="s">
        <v>7239</v>
      </c>
      <c r="E764" s="214" t="s">
        <v>3078</v>
      </c>
      <c r="F764" s="213">
        <v>1</v>
      </c>
      <c r="G764" s="215" t="s">
        <v>12</v>
      </c>
      <c r="H764" s="216" t="s">
        <v>115</v>
      </c>
      <c r="I764" s="215" t="s">
        <v>702</v>
      </c>
      <c r="J764" s="217" t="s">
        <v>700</v>
      </c>
      <c r="K764" s="218">
        <v>49000</v>
      </c>
      <c r="L764" s="219">
        <v>185</v>
      </c>
      <c r="M764" s="220"/>
    </row>
    <row r="765" spans="1:13" s="13" customFormat="1" ht="26.45" customHeight="1">
      <c r="A765" s="211"/>
      <c r="B765" s="212">
        <v>756</v>
      </c>
      <c r="C765" s="213"/>
      <c r="D765" s="213" t="s">
        <v>7239</v>
      </c>
      <c r="E765" s="214"/>
      <c r="F765" s="213">
        <v>1</v>
      </c>
      <c r="G765" s="215" t="s">
        <v>12</v>
      </c>
      <c r="H765" s="216" t="s">
        <v>651</v>
      </c>
      <c r="I765" s="215" t="s">
        <v>11855</v>
      </c>
      <c r="J765" s="217" t="s">
        <v>11856</v>
      </c>
      <c r="K765" s="218"/>
      <c r="L765" s="219">
        <v>422</v>
      </c>
      <c r="M765" s="220"/>
    </row>
    <row r="766" spans="1:13" s="13" customFormat="1" ht="26.45" customHeight="1">
      <c r="A766" s="211">
        <v>490</v>
      </c>
      <c r="B766" s="212">
        <v>757</v>
      </c>
      <c r="C766" s="213" t="s">
        <v>7241</v>
      </c>
      <c r="D766" s="213" t="s">
        <v>7241</v>
      </c>
      <c r="E766" s="214" t="s">
        <v>7242</v>
      </c>
      <c r="F766" s="213">
        <v>1</v>
      </c>
      <c r="G766" s="215" t="s">
        <v>12</v>
      </c>
      <c r="H766" s="216" t="s">
        <v>115</v>
      </c>
      <c r="I766" s="215" t="s">
        <v>7243</v>
      </c>
      <c r="J766" s="217" t="s">
        <v>7244</v>
      </c>
      <c r="K766" s="218">
        <v>119000</v>
      </c>
      <c r="L766" s="219">
        <v>315</v>
      </c>
      <c r="M766" s="220"/>
    </row>
    <row r="767" spans="1:13" s="13" customFormat="1" ht="26.45" customHeight="1">
      <c r="A767" s="211"/>
      <c r="B767" s="212">
        <v>758</v>
      </c>
      <c r="C767" s="213"/>
      <c r="D767" s="213" t="s">
        <v>7241</v>
      </c>
      <c r="E767" s="214"/>
      <c r="F767" s="213">
        <v>1</v>
      </c>
      <c r="G767" s="215" t="s">
        <v>12</v>
      </c>
      <c r="H767" s="216" t="s">
        <v>651</v>
      </c>
      <c r="I767" s="215" t="s">
        <v>11857</v>
      </c>
      <c r="J767" s="217" t="s">
        <v>11858</v>
      </c>
      <c r="K767" s="218"/>
      <c r="L767" s="219">
        <v>612</v>
      </c>
      <c r="M767" s="220"/>
    </row>
    <row r="768" spans="1:13" s="13" customFormat="1" ht="26.45" customHeight="1">
      <c r="A768" s="211">
        <v>491</v>
      </c>
      <c r="B768" s="212">
        <v>759</v>
      </c>
      <c r="C768" s="213" t="s">
        <v>7246</v>
      </c>
      <c r="D768" s="213" t="s">
        <v>7246</v>
      </c>
      <c r="E768" s="214" t="s">
        <v>7247</v>
      </c>
      <c r="F768" s="213">
        <v>1</v>
      </c>
      <c r="G768" s="215" t="s">
        <v>12</v>
      </c>
      <c r="H768" s="216" t="s">
        <v>115</v>
      </c>
      <c r="I768" s="215" t="s">
        <v>7248</v>
      </c>
      <c r="J768" s="217" t="s">
        <v>7249</v>
      </c>
      <c r="K768" s="218">
        <v>76000</v>
      </c>
      <c r="L768" s="219">
        <v>408</v>
      </c>
      <c r="M768" s="220"/>
    </row>
    <row r="769" spans="1:13" s="13" customFormat="1" ht="26.45" customHeight="1">
      <c r="A769" s="211"/>
      <c r="B769" s="212">
        <v>760</v>
      </c>
      <c r="C769" s="213"/>
      <c r="D769" s="213" t="s">
        <v>7246</v>
      </c>
      <c r="E769" s="214"/>
      <c r="F769" s="213">
        <v>1</v>
      </c>
      <c r="G769" s="215" t="s">
        <v>12</v>
      </c>
      <c r="H769" s="216" t="s">
        <v>651</v>
      </c>
      <c r="I769" s="215" t="s">
        <v>11859</v>
      </c>
      <c r="J769" s="217" t="s">
        <v>11860</v>
      </c>
      <c r="K769" s="218"/>
      <c r="L769" s="219">
        <v>665</v>
      </c>
      <c r="M769" s="220"/>
    </row>
    <row r="770" spans="1:13" s="13" customFormat="1" ht="26.45" customHeight="1">
      <c r="A770" s="211">
        <v>492</v>
      </c>
      <c r="B770" s="212">
        <v>761</v>
      </c>
      <c r="C770" s="213" t="s">
        <v>7251</v>
      </c>
      <c r="D770" s="213" t="s">
        <v>7251</v>
      </c>
      <c r="E770" s="214" t="s">
        <v>7252</v>
      </c>
      <c r="F770" s="213">
        <v>1</v>
      </c>
      <c r="G770" s="215" t="s">
        <v>12</v>
      </c>
      <c r="H770" s="216" t="s">
        <v>114</v>
      </c>
      <c r="I770" s="215" t="s">
        <v>7253</v>
      </c>
      <c r="J770" s="217" t="s">
        <v>7254</v>
      </c>
      <c r="K770" s="218">
        <v>12000</v>
      </c>
      <c r="L770" s="219">
        <v>611</v>
      </c>
      <c r="M770" s="220"/>
    </row>
    <row r="771" spans="1:13" s="13" customFormat="1" ht="26.45" customHeight="1">
      <c r="A771" s="211"/>
      <c r="B771" s="212">
        <v>762</v>
      </c>
      <c r="C771" s="213"/>
      <c r="D771" s="213" t="s">
        <v>7251</v>
      </c>
      <c r="E771" s="214"/>
      <c r="F771" s="213">
        <v>1</v>
      </c>
      <c r="G771" s="215" t="s">
        <v>12</v>
      </c>
      <c r="H771" s="216" t="s">
        <v>45</v>
      </c>
      <c r="I771" s="215" t="s">
        <v>11861</v>
      </c>
      <c r="J771" s="217" t="s">
        <v>11862</v>
      </c>
      <c r="K771" s="218"/>
      <c r="L771" s="219">
        <v>600</v>
      </c>
      <c r="M771" s="220"/>
    </row>
    <row r="772" spans="1:13" s="13" customFormat="1" ht="26.45" customHeight="1">
      <c r="A772" s="211"/>
      <c r="B772" s="212">
        <v>763</v>
      </c>
      <c r="C772" s="213"/>
      <c r="D772" s="213" t="s">
        <v>7251</v>
      </c>
      <c r="E772" s="214"/>
      <c r="F772" s="213">
        <v>1</v>
      </c>
      <c r="G772" s="215" t="s">
        <v>12</v>
      </c>
      <c r="H772" s="216" t="s">
        <v>191</v>
      </c>
      <c r="I772" s="215" t="s">
        <v>11863</v>
      </c>
      <c r="J772" s="217" t="s">
        <v>11864</v>
      </c>
      <c r="K772" s="218"/>
      <c r="L772" s="219">
        <v>602</v>
      </c>
      <c r="M772" s="220"/>
    </row>
    <row r="773" spans="1:13" s="13" customFormat="1" ht="26.45" customHeight="1">
      <c r="A773" s="211"/>
      <c r="B773" s="212">
        <v>764</v>
      </c>
      <c r="C773" s="213"/>
      <c r="D773" s="213" t="s">
        <v>7251</v>
      </c>
      <c r="E773" s="214"/>
      <c r="F773" s="213">
        <v>1</v>
      </c>
      <c r="G773" s="215" t="s">
        <v>12</v>
      </c>
      <c r="H773" s="216" t="s">
        <v>43</v>
      </c>
      <c r="I773" s="215" t="s">
        <v>11865</v>
      </c>
      <c r="J773" s="217" t="s">
        <v>11866</v>
      </c>
      <c r="K773" s="218"/>
      <c r="L773" s="219">
        <v>610</v>
      </c>
      <c r="M773" s="220"/>
    </row>
    <row r="774" spans="1:13" s="13" customFormat="1" ht="26.45" customHeight="1">
      <c r="A774" s="211"/>
      <c r="B774" s="212">
        <v>765</v>
      </c>
      <c r="C774" s="213"/>
      <c r="D774" s="213" t="s">
        <v>7251</v>
      </c>
      <c r="E774" s="214"/>
      <c r="F774" s="213">
        <v>1</v>
      </c>
      <c r="G774" s="215" t="s">
        <v>11400</v>
      </c>
      <c r="H774" s="216" t="s">
        <v>63</v>
      </c>
      <c r="I774" s="215" t="s">
        <v>11867</v>
      </c>
      <c r="J774" s="217" t="s">
        <v>11868</v>
      </c>
      <c r="K774" s="218"/>
      <c r="L774" s="219">
        <v>487</v>
      </c>
      <c r="M774" s="220"/>
    </row>
    <row r="775" spans="1:13" s="13" customFormat="1" ht="26.45" customHeight="1">
      <c r="A775" s="211">
        <v>493</v>
      </c>
      <c r="B775" s="212">
        <v>766</v>
      </c>
      <c r="C775" s="213" t="s">
        <v>7256</v>
      </c>
      <c r="D775" s="213" t="s">
        <v>7256</v>
      </c>
      <c r="E775" s="214" t="s">
        <v>7257</v>
      </c>
      <c r="F775" s="213">
        <v>1</v>
      </c>
      <c r="G775" s="215" t="s">
        <v>12</v>
      </c>
      <c r="H775" s="216" t="s">
        <v>114</v>
      </c>
      <c r="I775" s="215" t="s">
        <v>563</v>
      </c>
      <c r="J775" s="217" t="s">
        <v>562</v>
      </c>
      <c r="K775" s="218">
        <v>2200</v>
      </c>
      <c r="L775" s="219">
        <v>684</v>
      </c>
      <c r="M775" s="220"/>
    </row>
    <row r="776" spans="1:13" s="13" customFormat="1" ht="26.45" customHeight="1">
      <c r="A776" s="211"/>
      <c r="B776" s="212">
        <v>767</v>
      </c>
      <c r="C776" s="213"/>
      <c r="D776" s="213" t="s">
        <v>7256</v>
      </c>
      <c r="E776" s="214"/>
      <c r="F776" s="213">
        <v>1</v>
      </c>
      <c r="G776" s="215" t="s">
        <v>12</v>
      </c>
      <c r="H776" s="216" t="s">
        <v>45</v>
      </c>
      <c r="I776" s="215" t="s">
        <v>11869</v>
      </c>
      <c r="J776" s="217" t="s">
        <v>11870</v>
      </c>
      <c r="K776" s="218"/>
      <c r="L776" s="219">
        <v>680</v>
      </c>
      <c r="M776" s="220"/>
    </row>
    <row r="777" spans="1:13" s="13" customFormat="1" ht="26.45" customHeight="1">
      <c r="A777" s="211"/>
      <c r="B777" s="212">
        <v>768</v>
      </c>
      <c r="C777" s="213"/>
      <c r="D777" s="213" t="s">
        <v>7256</v>
      </c>
      <c r="E777" s="214"/>
      <c r="F777" s="213">
        <v>1</v>
      </c>
      <c r="G777" s="215" t="s">
        <v>12</v>
      </c>
      <c r="H777" s="216" t="s">
        <v>191</v>
      </c>
      <c r="I777" s="215" t="s">
        <v>11871</v>
      </c>
      <c r="J777" s="217" t="s">
        <v>11872</v>
      </c>
      <c r="K777" s="218"/>
      <c r="L777" s="219">
        <v>675</v>
      </c>
      <c r="M777" s="220"/>
    </row>
    <row r="778" spans="1:13" s="13" customFormat="1" ht="26.45" customHeight="1">
      <c r="A778" s="211"/>
      <c r="B778" s="212">
        <v>769</v>
      </c>
      <c r="C778" s="213"/>
      <c r="D778" s="213" t="s">
        <v>7256</v>
      </c>
      <c r="E778" s="214"/>
      <c r="F778" s="213">
        <v>1</v>
      </c>
      <c r="G778" s="215" t="s">
        <v>12</v>
      </c>
      <c r="H778" s="216" t="s">
        <v>75</v>
      </c>
      <c r="I778" s="215" t="s">
        <v>11873</v>
      </c>
      <c r="J778" s="217" t="s">
        <v>11874</v>
      </c>
      <c r="K778" s="218"/>
      <c r="L778" s="219">
        <v>581</v>
      </c>
      <c r="M778" s="220"/>
    </row>
    <row r="779" spans="1:13" s="13" customFormat="1" ht="26.45" customHeight="1">
      <c r="A779" s="211"/>
      <c r="B779" s="212">
        <v>770</v>
      </c>
      <c r="C779" s="213"/>
      <c r="D779" s="213" t="s">
        <v>7256</v>
      </c>
      <c r="E779" s="214"/>
      <c r="F779" s="213">
        <v>1</v>
      </c>
      <c r="G779" s="215" t="s">
        <v>11421</v>
      </c>
      <c r="H779" s="216" t="s">
        <v>43</v>
      </c>
      <c r="I779" s="215" t="s">
        <v>11875</v>
      </c>
      <c r="J779" s="217" t="s">
        <v>11876</v>
      </c>
      <c r="K779" s="218"/>
      <c r="L779" s="219">
        <v>681</v>
      </c>
      <c r="M779" s="220"/>
    </row>
    <row r="780" spans="1:13" s="13" customFormat="1" ht="26.45" customHeight="1">
      <c r="A780" s="211"/>
      <c r="B780" s="212">
        <v>771</v>
      </c>
      <c r="C780" s="213"/>
      <c r="D780" s="213" t="s">
        <v>7256</v>
      </c>
      <c r="E780" s="214"/>
      <c r="F780" s="213">
        <v>1</v>
      </c>
      <c r="G780" s="215" t="s">
        <v>11421</v>
      </c>
      <c r="H780" s="216" t="s">
        <v>63</v>
      </c>
      <c r="I780" s="215" t="s">
        <v>4431</v>
      </c>
      <c r="J780" s="217" t="s">
        <v>4432</v>
      </c>
      <c r="K780" s="218"/>
      <c r="L780" s="219">
        <v>544</v>
      </c>
      <c r="M780" s="220"/>
    </row>
    <row r="781" spans="1:13" s="13" customFormat="1" ht="26.45" customHeight="1">
      <c r="A781" s="211">
        <v>494</v>
      </c>
      <c r="B781" s="212">
        <v>772</v>
      </c>
      <c r="C781" s="213" t="s">
        <v>7259</v>
      </c>
      <c r="D781" s="213" t="s">
        <v>7259</v>
      </c>
      <c r="E781" s="214" t="s">
        <v>7260</v>
      </c>
      <c r="F781" s="213">
        <v>1</v>
      </c>
      <c r="G781" s="215" t="s">
        <v>12</v>
      </c>
      <c r="H781" s="216" t="s">
        <v>114</v>
      </c>
      <c r="I781" s="215" t="s">
        <v>7261</v>
      </c>
      <c r="J781" s="217" t="s">
        <v>7262</v>
      </c>
      <c r="K781" s="218">
        <v>6800</v>
      </c>
      <c r="L781" s="219">
        <v>346</v>
      </c>
      <c r="M781" s="220"/>
    </row>
    <row r="782" spans="1:13" s="13" customFormat="1" ht="26.45" customHeight="1">
      <c r="A782" s="211"/>
      <c r="B782" s="212">
        <v>773</v>
      </c>
      <c r="C782" s="213"/>
      <c r="D782" s="213" t="s">
        <v>7259</v>
      </c>
      <c r="E782" s="214"/>
      <c r="F782" s="213">
        <v>1</v>
      </c>
      <c r="G782" s="215" t="s">
        <v>12</v>
      </c>
      <c r="H782" s="216" t="s">
        <v>45</v>
      </c>
      <c r="I782" s="215" t="s">
        <v>11877</v>
      </c>
      <c r="J782" s="217" t="s">
        <v>11878</v>
      </c>
      <c r="K782" s="218"/>
      <c r="L782" s="219">
        <v>340</v>
      </c>
      <c r="M782" s="220"/>
    </row>
    <row r="783" spans="1:13" s="13" customFormat="1" ht="26.45" customHeight="1">
      <c r="A783" s="211"/>
      <c r="B783" s="212">
        <v>774</v>
      </c>
      <c r="C783" s="213"/>
      <c r="D783" s="213" t="s">
        <v>7259</v>
      </c>
      <c r="E783" s="214"/>
      <c r="F783" s="213">
        <v>1</v>
      </c>
      <c r="G783" s="215" t="s">
        <v>12</v>
      </c>
      <c r="H783" s="216" t="s">
        <v>191</v>
      </c>
      <c r="I783" s="215" t="s">
        <v>11879</v>
      </c>
      <c r="J783" s="217" t="s">
        <v>11880</v>
      </c>
      <c r="K783" s="218"/>
      <c r="L783" s="219">
        <v>339</v>
      </c>
      <c r="M783" s="220"/>
    </row>
    <row r="784" spans="1:13" s="13" customFormat="1" ht="26.45" customHeight="1">
      <c r="A784" s="211"/>
      <c r="B784" s="212">
        <v>775</v>
      </c>
      <c r="C784" s="213"/>
      <c r="D784" s="213" t="s">
        <v>7259</v>
      </c>
      <c r="E784" s="214"/>
      <c r="F784" s="213">
        <v>1</v>
      </c>
      <c r="G784" s="215" t="s">
        <v>12</v>
      </c>
      <c r="H784" s="216" t="s">
        <v>75</v>
      </c>
      <c r="I784" s="215" t="s">
        <v>11881</v>
      </c>
      <c r="J784" s="217" t="s">
        <v>11882</v>
      </c>
      <c r="K784" s="218"/>
      <c r="L784" s="219">
        <v>294</v>
      </c>
      <c r="M784" s="220"/>
    </row>
    <row r="785" spans="1:13" s="13" customFormat="1" ht="26.45" customHeight="1">
      <c r="A785" s="211"/>
      <c r="B785" s="212">
        <v>776</v>
      </c>
      <c r="C785" s="213"/>
      <c r="D785" s="213" t="s">
        <v>7259</v>
      </c>
      <c r="E785" s="214"/>
      <c r="F785" s="213">
        <v>1</v>
      </c>
      <c r="G785" s="215" t="s">
        <v>11421</v>
      </c>
      <c r="H785" s="216" t="s">
        <v>43</v>
      </c>
      <c r="I785" s="215" t="s">
        <v>11883</v>
      </c>
      <c r="J785" s="217" t="s">
        <v>11884</v>
      </c>
      <c r="K785" s="218"/>
      <c r="L785" s="219">
        <v>346</v>
      </c>
      <c r="M785" s="220"/>
    </row>
    <row r="786" spans="1:13" s="13" customFormat="1" ht="26.45" customHeight="1">
      <c r="A786" s="211"/>
      <c r="B786" s="212">
        <v>777</v>
      </c>
      <c r="C786" s="213"/>
      <c r="D786" s="213" t="s">
        <v>7259</v>
      </c>
      <c r="E786" s="214"/>
      <c r="F786" s="213">
        <v>1</v>
      </c>
      <c r="G786" s="215" t="s">
        <v>11410</v>
      </c>
      <c r="H786" s="216" t="s">
        <v>63</v>
      </c>
      <c r="I786" s="215" t="s">
        <v>11885</v>
      </c>
      <c r="J786" s="217" t="s">
        <v>11886</v>
      </c>
      <c r="K786" s="218"/>
      <c r="L786" s="219">
        <v>336</v>
      </c>
      <c r="M786" s="220"/>
    </row>
    <row r="787" spans="1:13" s="13" customFormat="1" ht="26.45" customHeight="1">
      <c r="A787" s="211">
        <v>495</v>
      </c>
      <c r="B787" s="212">
        <v>778</v>
      </c>
      <c r="C787" s="213" t="s">
        <v>7264</v>
      </c>
      <c r="D787" s="213" t="s">
        <v>7264</v>
      </c>
      <c r="E787" s="214" t="s">
        <v>7265</v>
      </c>
      <c r="F787" s="213">
        <v>1</v>
      </c>
      <c r="G787" s="215" t="s">
        <v>12</v>
      </c>
      <c r="H787" s="216" t="s">
        <v>13</v>
      </c>
      <c r="I787" s="215" t="s">
        <v>7266</v>
      </c>
      <c r="J787" s="217" t="s">
        <v>7267</v>
      </c>
      <c r="K787" s="218">
        <v>8300</v>
      </c>
      <c r="L787" s="219">
        <v>827</v>
      </c>
      <c r="M787" s="220"/>
    </row>
    <row r="788" spans="1:13" s="13" customFormat="1" ht="26.45" customHeight="1">
      <c r="A788" s="211">
        <v>496</v>
      </c>
      <c r="B788" s="212">
        <v>779</v>
      </c>
      <c r="C788" s="213" t="s">
        <v>7269</v>
      </c>
      <c r="D788" s="213" t="s">
        <v>7269</v>
      </c>
      <c r="E788" s="214" t="s">
        <v>7270</v>
      </c>
      <c r="F788" s="213">
        <v>1</v>
      </c>
      <c r="G788" s="215" t="s">
        <v>38</v>
      </c>
      <c r="H788" s="216" t="s">
        <v>225</v>
      </c>
      <c r="I788" s="215" t="s">
        <v>7271</v>
      </c>
      <c r="J788" s="217" t="s">
        <v>7272</v>
      </c>
      <c r="K788" s="218">
        <v>5400</v>
      </c>
      <c r="L788" s="219">
        <v>1075</v>
      </c>
      <c r="M788" s="220"/>
    </row>
    <row r="789" spans="1:13" s="13" customFormat="1" ht="26.45" customHeight="1">
      <c r="A789" s="211">
        <v>497</v>
      </c>
      <c r="B789" s="212">
        <v>780</v>
      </c>
      <c r="C789" s="213" t="s">
        <v>7274</v>
      </c>
      <c r="D789" s="213" t="s">
        <v>7274</v>
      </c>
      <c r="E789" s="214" t="s">
        <v>7275</v>
      </c>
      <c r="F789" s="213">
        <v>1</v>
      </c>
      <c r="G789" s="215" t="s">
        <v>38</v>
      </c>
      <c r="H789" s="216" t="s">
        <v>225</v>
      </c>
      <c r="I789" s="215" t="s">
        <v>7276</v>
      </c>
      <c r="J789" s="217" t="s">
        <v>7277</v>
      </c>
      <c r="K789" s="218">
        <v>5200</v>
      </c>
      <c r="L789" s="219">
        <v>1043</v>
      </c>
      <c r="M789" s="220"/>
    </row>
    <row r="790" spans="1:13" s="13" customFormat="1" ht="26.45" customHeight="1">
      <c r="A790" s="211">
        <v>498</v>
      </c>
      <c r="B790" s="212">
        <v>781</v>
      </c>
      <c r="C790" s="213" t="s">
        <v>7279</v>
      </c>
      <c r="D790" s="213" t="s">
        <v>7279</v>
      </c>
      <c r="E790" s="214" t="s">
        <v>7280</v>
      </c>
      <c r="F790" s="213">
        <v>1</v>
      </c>
      <c r="G790" s="215" t="s">
        <v>38</v>
      </c>
      <c r="H790" s="216" t="s">
        <v>225</v>
      </c>
      <c r="I790" s="215" t="s">
        <v>7281</v>
      </c>
      <c r="J790" s="217" t="s">
        <v>7282</v>
      </c>
      <c r="K790" s="218">
        <v>1000</v>
      </c>
      <c r="L790" s="219">
        <v>1080</v>
      </c>
      <c r="M790" s="220"/>
    </row>
    <row r="791" spans="1:13" s="13" customFormat="1" ht="26.45" customHeight="1">
      <c r="A791" s="211">
        <v>499</v>
      </c>
      <c r="B791" s="212">
        <v>782</v>
      </c>
      <c r="C791" s="213" t="s">
        <v>7284</v>
      </c>
      <c r="D791" s="213" t="s">
        <v>7284</v>
      </c>
      <c r="E791" s="214" t="s">
        <v>7285</v>
      </c>
      <c r="F791" s="213">
        <v>1</v>
      </c>
      <c r="G791" s="215" t="s">
        <v>38</v>
      </c>
      <c r="H791" s="216" t="s">
        <v>225</v>
      </c>
      <c r="I791" s="215" t="s">
        <v>7286</v>
      </c>
      <c r="J791" s="217" t="s">
        <v>7287</v>
      </c>
      <c r="K791" s="218">
        <v>1000</v>
      </c>
      <c r="L791" s="219">
        <v>1091</v>
      </c>
      <c r="M791" s="220"/>
    </row>
    <row r="792" spans="1:13" s="13" customFormat="1" ht="26.45" customHeight="1">
      <c r="A792" s="211">
        <v>500</v>
      </c>
      <c r="B792" s="212">
        <v>783</v>
      </c>
      <c r="C792" s="213" t="s">
        <v>7289</v>
      </c>
      <c r="D792" s="213" t="s">
        <v>7289</v>
      </c>
      <c r="E792" s="214" t="s">
        <v>7290</v>
      </c>
      <c r="F792" s="213">
        <v>1</v>
      </c>
      <c r="G792" s="215" t="s">
        <v>12</v>
      </c>
      <c r="H792" s="216" t="s">
        <v>474</v>
      </c>
      <c r="I792" s="215" t="s">
        <v>7291</v>
      </c>
      <c r="J792" s="217" t="s">
        <v>7292</v>
      </c>
      <c r="K792" s="218">
        <v>200</v>
      </c>
      <c r="L792" s="219">
        <v>133</v>
      </c>
      <c r="M792" s="220"/>
    </row>
    <row r="793" spans="1:13" s="13" customFormat="1" ht="26.45" customHeight="1">
      <c r="A793" s="211">
        <v>501</v>
      </c>
      <c r="B793" s="212">
        <v>784</v>
      </c>
      <c r="C793" s="213" t="s">
        <v>7294</v>
      </c>
      <c r="D793" s="213" t="s">
        <v>7294</v>
      </c>
      <c r="E793" s="214" t="s">
        <v>7295</v>
      </c>
      <c r="F793" s="213">
        <v>1</v>
      </c>
      <c r="G793" s="215" t="s">
        <v>12</v>
      </c>
      <c r="H793" s="216" t="s">
        <v>68</v>
      </c>
      <c r="I793" s="215" t="s">
        <v>7296</v>
      </c>
      <c r="J793" s="217" t="s">
        <v>7297</v>
      </c>
      <c r="K793" s="218">
        <v>44000</v>
      </c>
      <c r="L793" s="219">
        <v>367</v>
      </c>
      <c r="M793" s="220"/>
    </row>
    <row r="794" spans="1:13" s="13" customFormat="1" ht="26.45" customHeight="1">
      <c r="A794" s="211"/>
      <c r="B794" s="212">
        <v>785</v>
      </c>
      <c r="C794" s="213"/>
      <c r="D794" s="213" t="s">
        <v>7294</v>
      </c>
      <c r="E794" s="214"/>
      <c r="F794" s="213">
        <v>1</v>
      </c>
      <c r="G794" s="215" t="s">
        <v>12</v>
      </c>
      <c r="H794" s="216" t="s">
        <v>110</v>
      </c>
      <c r="I794" s="215" t="s">
        <v>11887</v>
      </c>
      <c r="J794" s="217" t="s">
        <v>11888</v>
      </c>
      <c r="K794" s="218"/>
      <c r="L794" s="219">
        <v>366</v>
      </c>
      <c r="M794" s="220"/>
    </row>
    <row r="795" spans="1:13" s="13" customFormat="1" ht="26.45" customHeight="1">
      <c r="A795" s="211">
        <v>502</v>
      </c>
      <c r="B795" s="212">
        <v>786</v>
      </c>
      <c r="C795" s="213" t="s">
        <v>715</v>
      </c>
      <c r="D795" s="213" t="s">
        <v>715</v>
      </c>
      <c r="E795" s="214" t="s">
        <v>9789</v>
      </c>
      <c r="F795" s="213">
        <v>1</v>
      </c>
      <c r="G795" s="215" t="s">
        <v>12</v>
      </c>
      <c r="H795" s="216" t="s">
        <v>114</v>
      </c>
      <c r="I795" s="215" t="s">
        <v>720</v>
      </c>
      <c r="J795" s="217" t="s">
        <v>717</v>
      </c>
      <c r="K795" s="218">
        <v>8700</v>
      </c>
      <c r="L795" s="219">
        <v>509</v>
      </c>
      <c r="M795" s="220"/>
    </row>
    <row r="796" spans="1:13" s="13" customFormat="1" ht="26.45" customHeight="1">
      <c r="A796" s="211"/>
      <c r="B796" s="212">
        <v>787</v>
      </c>
      <c r="C796" s="213"/>
      <c r="D796" s="213" t="s">
        <v>715</v>
      </c>
      <c r="E796" s="214"/>
      <c r="F796" s="213">
        <v>1</v>
      </c>
      <c r="G796" s="215" t="s">
        <v>12</v>
      </c>
      <c r="H796" s="216" t="s">
        <v>45</v>
      </c>
      <c r="I796" s="215" t="s">
        <v>719</v>
      </c>
      <c r="J796" s="217" t="s">
        <v>716</v>
      </c>
      <c r="K796" s="218"/>
      <c r="L796" s="219">
        <v>507</v>
      </c>
      <c r="M796" s="220"/>
    </row>
    <row r="797" spans="1:13" s="13" customFormat="1" ht="26.45" customHeight="1">
      <c r="A797" s="211">
        <v>503</v>
      </c>
      <c r="B797" s="212">
        <v>788</v>
      </c>
      <c r="C797" s="213" t="s">
        <v>7299</v>
      </c>
      <c r="D797" s="213" t="s">
        <v>7299</v>
      </c>
      <c r="E797" s="214" t="s">
        <v>7300</v>
      </c>
      <c r="F797" s="213">
        <v>1</v>
      </c>
      <c r="G797" s="215" t="s">
        <v>12</v>
      </c>
      <c r="H797" s="216" t="s">
        <v>225</v>
      </c>
      <c r="I797" s="215" t="s">
        <v>7301</v>
      </c>
      <c r="J797" s="217" t="s">
        <v>7302</v>
      </c>
      <c r="K797" s="218">
        <v>200</v>
      </c>
      <c r="L797" s="219">
        <v>1554</v>
      </c>
      <c r="M797" s="220"/>
    </row>
    <row r="798" spans="1:13" s="13" customFormat="1" ht="26.45" customHeight="1">
      <c r="A798" s="211">
        <v>504</v>
      </c>
      <c r="B798" s="212">
        <v>789</v>
      </c>
      <c r="C798" s="213" t="s">
        <v>7304</v>
      </c>
      <c r="D798" s="213" t="s">
        <v>7304</v>
      </c>
      <c r="E798" s="214" t="s">
        <v>7305</v>
      </c>
      <c r="F798" s="213">
        <v>1</v>
      </c>
      <c r="G798" s="215" t="s">
        <v>12</v>
      </c>
      <c r="H798" s="216" t="s">
        <v>225</v>
      </c>
      <c r="I798" s="215" t="s">
        <v>7306</v>
      </c>
      <c r="J798" s="217" t="s">
        <v>7307</v>
      </c>
      <c r="K798" s="218">
        <v>300</v>
      </c>
      <c r="L798" s="219">
        <v>1554</v>
      </c>
      <c r="M798" s="220"/>
    </row>
    <row r="799" spans="1:13" s="13" customFormat="1" ht="26.45" customHeight="1">
      <c r="A799" s="211">
        <v>505</v>
      </c>
      <c r="B799" s="212">
        <v>790</v>
      </c>
      <c r="C799" s="213" t="s">
        <v>9791</v>
      </c>
      <c r="D799" s="213" t="s">
        <v>9791</v>
      </c>
      <c r="E799" s="214" t="s">
        <v>9792</v>
      </c>
      <c r="F799" s="213">
        <v>1</v>
      </c>
      <c r="G799" s="215" t="s">
        <v>38</v>
      </c>
      <c r="H799" s="216" t="s">
        <v>596</v>
      </c>
      <c r="I799" s="215" t="s">
        <v>9793</v>
      </c>
      <c r="J799" s="217" t="s">
        <v>9794</v>
      </c>
      <c r="K799" s="218">
        <v>2000</v>
      </c>
      <c r="L799" s="219">
        <v>342</v>
      </c>
      <c r="M799" s="220"/>
    </row>
    <row r="800" spans="1:13" s="13" customFormat="1" ht="26.45" customHeight="1">
      <c r="A800" s="211">
        <v>506</v>
      </c>
      <c r="B800" s="212">
        <v>791</v>
      </c>
      <c r="C800" s="213" t="s">
        <v>7309</v>
      </c>
      <c r="D800" s="213" t="s">
        <v>7309</v>
      </c>
      <c r="E800" s="214" t="s">
        <v>7310</v>
      </c>
      <c r="F800" s="213">
        <v>1</v>
      </c>
      <c r="G800" s="215" t="s">
        <v>12</v>
      </c>
      <c r="H800" s="216" t="s">
        <v>191</v>
      </c>
      <c r="I800" s="215" t="s">
        <v>7311</v>
      </c>
      <c r="J800" s="217" t="s">
        <v>7312</v>
      </c>
      <c r="K800" s="218">
        <v>140</v>
      </c>
      <c r="L800" s="219">
        <v>570</v>
      </c>
      <c r="M800" s="220"/>
    </row>
    <row r="801" spans="1:13" s="13" customFormat="1" ht="26.45" customHeight="1">
      <c r="A801" s="211">
        <v>507</v>
      </c>
      <c r="B801" s="212">
        <v>792</v>
      </c>
      <c r="C801" s="213" t="s">
        <v>7314</v>
      </c>
      <c r="D801" s="213" t="s">
        <v>7314</v>
      </c>
      <c r="E801" s="214" t="s">
        <v>7315</v>
      </c>
      <c r="F801" s="213">
        <v>1</v>
      </c>
      <c r="G801" s="215" t="s">
        <v>12</v>
      </c>
      <c r="H801" s="216" t="s">
        <v>191</v>
      </c>
      <c r="I801" s="215" t="s">
        <v>7316</v>
      </c>
      <c r="J801" s="217" t="s">
        <v>7317</v>
      </c>
      <c r="K801" s="218">
        <v>500</v>
      </c>
      <c r="L801" s="219">
        <v>825</v>
      </c>
      <c r="M801" s="220"/>
    </row>
    <row r="802" spans="1:13" s="13" customFormat="1" ht="26.45" customHeight="1">
      <c r="A802" s="211">
        <v>508</v>
      </c>
      <c r="B802" s="212">
        <v>793</v>
      </c>
      <c r="C802" s="215" t="s">
        <v>7319</v>
      </c>
      <c r="D802" s="213" t="s">
        <v>7319</v>
      </c>
      <c r="E802" s="214" t="s">
        <v>7320</v>
      </c>
      <c r="F802" s="213">
        <v>1</v>
      </c>
      <c r="G802" s="215" t="s">
        <v>12</v>
      </c>
      <c r="H802" s="216" t="s">
        <v>4190</v>
      </c>
      <c r="I802" s="215" t="s">
        <v>7321</v>
      </c>
      <c r="J802" s="217" t="s">
        <v>7322</v>
      </c>
      <c r="K802" s="218">
        <v>100</v>
      </c>
      <c r="L802" s="219">
        <v>460</v>
      </c>
      <c r="M802" s="220"/>
    </row>
    <row r="803" spans="1:13" s="13" customFormat="1" ht="26.45" customHeight="1">
      <c r="A803" s="211">
        <v>509</v>
      </c>
      <c r="B803" s="212">
        <v>794</v>
      </c>
      <c r="C803" s="213" t="s">
        <v>7324</v>
      </c>
      <c r="D803" s="213" t="s">
        <v>7324</v>
      </c>
      <c r="E803" s="214" t="s">
        <v>7325</v>
      </c>
      <c r="F803" s="213">
        <v>1</v>
      </c>
      <c r="G803" s="215" t="s">
        <v>12</v>
      </c>
      <c r="H803" s="216" t="s">
        <v>115</v>
      </c>
      <c r="I803" s="215" t="s">
        <v>7326</v>
      </c>
      <c r="J803" s="217" t="s">
        <v>7327</v>
      </c>
      <c r="K803" s="218">
        <v>4700</v>
      </c>
      <c r="L803" s="219">
        <v>76</v>
      </c>
      <c r="M803" s="220"/>
    </row>
    <row r="804" spans="1:13" s="13" customFormat="1" ht="26.45" customHeight="1">
      <c r="A804" s="211">
        <v>510</v>
      </c>
      <c r="B804" s="212">
        <v>795</v>
      </c>
      <c r="C804" s="213" t="s">
        <v>7329</v>
      </c>
      <c r="D804" s="213" t="s">
        <v>7329</v>
      </c>
      <c r="E804" s="214" t="s">
        <v>7330</v>
      </c>
      <c r="F804" s="213">
        <v>1</v>
      </c>
      <c r="G804" s="215" t="s">
        <v>38</v>
      </c>
      <c r="H804" s="216" t="s">
        <v>13</v>
      </c>
      <c r="I804" s="215" t="s">
        <v>7331</v>
      </c>
      <c r="J804" s="217" t="s">
        <v>7332</v>
      </c>
      <c r="K804" s="218">
        <v>34000</v>
      </c>
      <c r="L804" s="219">
        <v>89</v>
      </c>
      <c r="M804" s="220"/>
    </row>
    <row r="805" spans="1:13" s="13" customFormat="1" ht="26.45" customHeight="1">
      <c r="A805" s="211"/>
      <c r="B805" s="212">
        <v>796</v>
      </c>
      <c r="C805" s="213"/>
      <c r="D805" s="213" t="s">
        <v>7329</v>
      </c>
      <c r="E805" s="214"/>
      <c r="F805" s="213">
        <v>1</v>
      </c>
      <c r="G805" s="215" t="s">
        <v>11479</v>
      </c>
      <c r="H805" s="216" t="s">
        <v>131</v>
      </c>
      <c r="I805" s="215" t="s">
        <v>11889</v>
      </c>
      <c r="J805" s="217" t="s">
        <v>11890</v>
      </c>
      <c r="K805" s="218"/>
      <c r="L805" s="219">
        <v>88</v>
      </c>
      <c r="M805" s="220"/>
    </row>
    <row r="806" spans="1:13" s="13" customFormat="1" ht="26.45" customHeight="1">
      <c r="A806" s="211">
        <v>511</v>
      </c>
      <c r="B806" s="212">
        <v>797</v>
      </c>
      <c r="C806" s="213" t="s">
        <v>7334</v>
      </c>
      <c r="D806" s="213" t="s">
        <v>7334</v>
      </c>
      <c r="E806" s="214" t="s">
        <v>7335</v>
      </c>
      <c r="F806" s="213">
        <v>1</v>
      </c>
      <c r="G806" s="215" t="s">
        <v>12</v>
      </c>
      <c r="H806" s="216" t="s">
        <v>115</v>
      </c>
      <c r="I806" s="215" t="s">
        <v>7336</v>
      </c>
      <c r="J806" s="217" t="s">
        <v>7337</v>
      </c>
      <c r="K806" s="218">
        <v>18000</v>
      </c>
      <c r="L806" s="219">
        <v>471</v>
      </c>
      <c r="M806" s="220"/>
    </row>
    <row r="807" spans="1:13" s="13" customFormat="1" ht="26.45" customHeight="1">
      <c r="A807" s="211"/>
      <c r="B807" s="212">
        <v>798</v>
      </c>
      <c r="C807" s="213"/>
      <c r="D807" s="213" t="s">
        <v>7334</v>
      </c>
      <c r="E807" s="214"/>
      <c r="F807" s="213">
        <v>1</v>
      </c>
      <c r="G807" s="215" t="s">
        <v>12</v>
      </c>
      <c r="H807" s="216" t="s">
        <v>89</v>
      </c>
      <c r="I807" s="215" t="s">
        <v>11891</v>
      </c>
      <c r="J807" s="217" t="s">
        <v>11892</v>
      </c>
      <c r="K807" s="218"/>
      <c r="L807" s="219">
        <v>694</v>
      </c>
      <c r="M807" s="220"/>
    </row>
    <row r="808" spans="1:13" s="13" customFormat="1" ht="26.45" customHeight="1">
      <c r="A808" s="211">
        <v>512</v>
      </c>
      <c r="B808" s="212">
        <v>799</v>
      </c>
      <c r="C808" s="213" t="s">
        <v>7339</v>
      </c>
      <c r="D808" s="213" t="s">
        <v>7339</v>
      </c>
      <c r="E808" s="214" t="s">
        <v>11893</v>
      </c>
      <c r="F808" s="213">
        <v>1</v>
      </c>
      <c r="G808" s="215" t="s">
        <v>12</v>
      </c>
      <c r="H808" s="216" t="s">
        <v>1026</v>
      </c>
      <c r="I808" s="215" t="s">
        <v>7341</v>
      </c>
      <c r="J808" s="217" t="s">
        <v>7342</v>
      </c>
      <c r="K808" s="218">
        <v>31000</v>
      </c>
      <c r="L808" s="219">
        <v>183</v>
      </c>
      <c r="M808" s="220"/>
    </row>
    <row r="809" spans="1:13" s="13" customFormat="1" ht="26.45" customHeight="1">
      <c r="A809" s="211">
        <v>513</v>
      </c>
      <c r="B809" s="212">
        <v>800</v>
      </c>
      <c r="C809" s="213" t="s">
        <v>7344</v>
      </c>
      <c r="D809" s="213" t="s">
        <v>7344</v>
      </c>
      <c r="E809" s="214" t="s">
        <v>7345</v>
      </c>
      <c r="F809" s="213">
        <v>1</v>
      </c>
      <c r="G809" s="215" t="s">
        <v>12</v>
      </c>
      <c r="H809" s="216" t="s">
        <v>115</v>
      </c>
      <c r="I809" s="215" t="s">
        <v>726</v>
      </c>
      <c r="J809" s="217" t="s">
        <v>725</v>
      </c>
      <c r="K809" s="218">
        <v>40000</v>
      </c>
      <c r="L809" s="219">
        <v>320</v>
      </c>
      <c r="M809" s="220"/>
    </row>
    <row r="810" spans="1:13" s="13" customFormat="1" ht="26.45" customHeight="1">
      <c r="A810" s="211"/>
      <c r="B810" s="212">
        <v>801</v>
      </c>
      <c r="C810" s="213"/>
      <c r="D810" s="213" t="s">
        <v>7344</v>
      </c>
      <c r="E810" s="214"/>
      <c r="F810" s="213">
        <v>1</v>
      </c>
      <c r="G810" s="215" t="s">
        <v>12</v>
      </c>
      <c r="H810" s="216" t="s">
        <v>89</v>
      </c>
      <c r="I810" s="215" t="s">
        <v>11894</v>
      </c>
      <c r="J810" s="217" t="s">
        <v>11895</v>
      </c>
      <c r="K810" s="218"/>
      <c r="L810" s="219">
        <v>479</v>
      </c>
      <c r="M810" s="220"/>
    </row>
    <row r="811" spans="1:13" s="13" customFormat="1" ht="26.45" customHeight="1">
      <c r="A811" s="211">
        <v>514</v>
      </c>
      <c r="B811" s="212">
        <v>802</v>
      </c>
      <c r="C811" s="213" t="s">
        <v>7347</v>
      </c>
      <c r="D811" s="213" t="s">
        <v>7347</v>
      </c>
      <c r="E811" s="214" t="s">
        <v>3228</v>
      </c>
      <c r="F811" s="213">
        <v>1</v>
      </c>
      <c r="G811" s="215" t="s">
        <v>183</v>
      </c>
      <c r="H811" s="216" t="s">
        <v>681</v>
      </c>
      <c r="I811" s="215" t="s">
        <v>7348</v>
      </c>
      <c r="J811" s="217" t="s">
        <v>7349</v>
      </c>
      <c r="K811" s="218">
        <v>300</v>
      </c>
      <c r="L811" s="219">
        <v>837</v>
      </c>
      <c r="M811" s="220"/>
    </row>
    <row r="812" spans="1:13" s="13" customFormat="1" ht="26.45" customHeight="1">
      <c r="A812" s="211">
        <v>515</v>
      </c>
      <c r="B812" s="212">
        <v>803</v>
      </c>
      <c r="C812" s="213" t="s">
        <v>7351</v>
      </c>
      <c r="D812" s="213" t="s">
        <v>7351</v>
      </c>
      <c r="E812" s="214" t="s">
        <v>3228</v>
      </c>
      <c r="F812" s="213">
        <v>1</v>
      </c>
      <c r="G812" s="215" t="s">
        <v>12</v>
      </c>
      <c r="H812" s="216" t="s">
        <v>681</v>
      </c>
      <c r="I812" s="215" t="s">
        <v>683</v>
      </c>
      <c r="J812" s="217" t="s">
        <v>682</v>
      </c>
      <c r="K812" s="218">
        <v>56000</v>
      </c>
      <c r="L812" s="219">
        <v>489</v>
      </c>
      <c r="M812" s="220"/>
    </row>
    <row r="813" spans="1:13" s="13" customFormat="1" ht="26.45" customHeight="1">
      <c r="A813" s="211">
        <v>516</v>
      </c>
      <c r="B813" s="212">
        <v>804</v>
      </c>
      <c r="C813" s="213" t="s">
        <v>7353</v>
      </c>
      <c r="D813" s="213" t="s">
        <v>7353</v>
      </c>
      <c r="E813" s="214" t="s">
        <v>7354</v>
      </c>
      <c r="F813" s="213">
        <v>1</v>
      </c>
      <c r="G813" s="215" t="s">
        <v>12</v>
      </c>
      <c r="H813" s="216" t="s">
        <v>383</v>
      </c>
      <c r="I813" s="215" t="s">
        <v>7355</v>
      </c>
      <c r="J813" s="217" t="s">
        <v>7356</v>
      </c>
      <c r="K813" s="218">
        <v>32000</v>
      </c>
      <c r="L813" s="219">
        <v>386</v>
      </c>
      <c r="M813" s="220"/>
    </row>
    <row r="814" spans="1:13" s="13" customFormat="1" ht="26.45" customHeight="1">
      <c r="A814" s="211">
        <v>517</v>
      </c>
      <c r="B814" s="212">
        <v>805</v>
      </c>
      <c r="C814" s="213" t="s">
        <v>7358</v>
      </c>
      <c r="D814" s="213" t="s">
        <v>7358</v>
      </c>
      <c r="E814" s="214" t="s">
        <v>7359</v>
      </c>
      <c r="F814" s="213">
        <v>1</v>
      </c>
      <c r="G814" s="215" t="s">
        <v>12</v>
      </c>
      <c r="H814" s="216" t="s">
        <v>383</v>
      </c>
      <c r="I814" s="215" t="s">
        <v>7360</v>
      </c>
      <c r="J814" s="217" t="s">
        <v>7361</v>
      </c>
      <c r="K814" s="218">
        <v>10000</v>
      </c>
      <c r="L814" s="219">
        <v>193</v>
      </c>
      <c r="M814" s="220"/>
    </row>
    <row r="815" spans="1:13" s="13" customFormat="1" ht="26.45" customHeight="1">
      <c r="A815" s="211">
        <v>518</v>
      </c>
      <c r="B815" s="212">
        <v>806</v>
      </c>
      <c r="C815" s="213" t="s">
        <v>7363</v>
      </c>
      <c r="D815" s="213" t="s">
        <v>7363</v>
      </c>
      <c r="E815" s="214" t="s">
        <v>7364</v>
      </c>
      <c r="F815" s="213">
        <v>1</v>
      </c>
      <c r="G815" s="215" t="s">
        <v>38</v>
      </c>
      <c r="H815" s="216" t="s">
        <v>13</v>
      </c>
      <c r="I815" s="215" t="s">
        <v>457</v>
      </c>
      <c r="J815" s="217" t="s">
        <v>456</v>
      </c>
      <c r="K815" s="218">
        <v>2900</v>
      </c>
      <c r="L815" s="219">
        <v>240</v>
      </c>
      <c r="M815" s="220"/>
    </row>
    <row r="816" spans="1:13" s="13" customFormat="1" ht="26.45" customHeight="1">
      <c r="A816" s="211">
        <v>519</v>
      </c>
      <c r="B816" s="212">
        <v>807</v>
      </c>
      <c r="C816" s="213" t="s">
        <v>9796</v>
      </c>
      <c r="D816" s="213" t="s">
        <v>9796</v>
      </c>
      <c r="E816" s="214" t="s">
        <v>9797</v>
      </c>
      <c r="F816" s="213">
        <v>1</v>
      </c>
      <c r="G816" s="215" t="s">
        <v>38</v>
      </c>
      <c r="H816" s="216" t="s">
        <v>42</v>
      </c>
      <c r="I816" s="215" t="s">
        <v>9798</v>
      </c>
      <c r="J816" s="217" t="s">
        <v>9799</v>
      </c>
      <c r="K816" s="218">
        <v>8900</v>
      </c>
      <c r="L816" s="219">
        <v>399</v>
      </c>
      <c r="M816" s="220"/>
    </row>
    <row r="817" spans="1:13" s="13" customFormat="1" ht="26.45" customHeight="1">
      <c r="A817" s="211"/>
      <c r="B817" s="212">
        <v>808</v>
      </c>
      <c r="C817" s="213"/>
      <c r="D817" s="213" t="s">
        <v>9796</v>
      </c>
      <c r="E817" s="214"/>
      <c r="F817" s="213">
        <v>1</v>
      </c>
      <c r="G817" s="215" t="s">
        <v>38</v>
      </c>
      <c r="H817" s="216" t="s">
        <v>544</v>
      </c>
      <c r="I817" s="215" t="s">
        <v>11896</v>
      </c>
      <c r="J817" s="217" t="s">
        <v>11897</v>
      </c>
      <c r="K817" s="218"/>
      <c r="L817" s="219">
        <v>401</v>
      </c>
      <c r="M817" s="220"/>
    </row>
    <row r="818" spans="1:13" s="13" customFormat="1" ht="26.45" customHeight="1">
      <c r="A818" s="211">
        <v>520</v>
      </c>
      <c r="B818" s="212">
        <v>809</v>
      </c>
      <c r="C818" s="213" t="s">
        <v>3002</v>
      </c>
      <c r="D818" s="213" t="s">
        <v>3002</v>
      </c>
      <c r="E818" s="214" t="s">
        <v>7366</v>
      </c>
      <c r="F818" s="213" t="s">
        <v>732</v>
      </c>
      <c r="G818" s="215" t="s">
        <v>81</v>
      </c>
      <c r="H818" s="216" t="s">
        <v>596</v>
      </c>
      <c r="I818" s="215" t="s">
        <v>4618</v>
      </c>
      <c r="J818" s="217" t="s">
        <v>4619</v>
      </c>
      <c r="K818" s="218">
        <v>39000</v>
      </c>
      <c r="L818" s="219">
        <v>25</v>
      </c>
      <c r="M818" s="220"/>
    </row>
    <row r="819" spans="1:13" s="13" customFormat="1" ht="26.45" customHeight="1">
      <c r="A819" s="211"/>
      <c r="B819" s="212">
        <v>810</v>
      </c>
      <c r="C819" s="213"/>
      <c r="D819" s="213" t="s">
        <v>3002</v>
      </c>
      <c r="E819" s="214"/>
      <c r="F819" s="213" t="s">
        <v>732</v>
      </c>
      <c r="G819" s="215" t="s">
        <v>81</v>
      </c>
      <c r="H819" s="216" t="s">
        <v>733</v>
      </c>
      <c r="I819" s="215" t="s">
        <v>4616</v>
      </c>
      <c r="J819" s="217" t="s">
        <v>4617</v>
      </c>
      <c r="K819" s="218"/>
      <c r="L819" s="219">
        <v>25</v>
      </c>
      <c r="M819" s="220"/>
    </row>
    <row r="820" spans="1:13" s="13" customFormat="1" ht="26.45" customHeight="1">
      <c r="A820" s="211">
        <v>521</v>
      </c>
      <c r="B820" s="212">
        <v>811</v>
      </c>
      <c r="C820" s="213" t="s">
        <v>9801</v>
      </c>
      <c r="D820" s="213" t="s">
        <v>9801</v>
      </c>
      <c r="E820" s="214" t="s">
        <v>9802</v>
      </c>
      <c r="F820" s="213">
        <v>1</v>
      </c>
      <c r="G820" s="215" t="s">
        <v>12</v>
      </c>
      <c r="H820" s="216" t="s">
        <v>375</v>
      </c>
      <c r="I820" s="215" t="s">
        <v>9803</v>
      </c>
      <c r="J820" s="217" t="s">
        <v>9804</v>
      </c>
      <c r="K820" s="218">
        <v>300</v>
      </c>
      <c r="L820" s="219">
        <v>221</v>
      </c>
      <c r="M820" s="220"/>
    </row>
    <row r="821" spans="1:13" s="13" customFormat="1" ht="26.45" customHeight="1">
      <c r="A821" s="211">
        <v>522</v>
      </c>
      <c r="B821" s="212">
        <v>812</v>
      </c>
      <c r="C821" s="213" t="s">
        <v>7368</v>
      </c>
      <c r="D821" s="213" t="s">
        <v>7368</v>
      </c>
      <c r="E821" s="214" t="s">
        <v>7369</v>
      </c>
      <c r="F821" s="213">
        <v>1</v>
      </c>
      <c r="G821" s="215" t="s">
        <v>12</v>
      </c>
      <c r="H821" s="216" t="s">
        <v>529</v>
      </c>
      <c r="I821" s="215" t="s">
        <v>7370</v>
      </c>
      <c r="J821" s="217" t="s">
        <v>7371</v>
      </c>
      <c r="K821" s="218">
        <v>3900</v>
      </c>
      <c r="L821" s="219">
        <v>757</v>
      </c>
      <c r="M821" s="220"/>
    </row>
    <row r="822" spans="1:13" s="13" customFormat="1" ht="26.45" customHeight="1">
      <c r="A822" s="211"/>
      <c r="B822" s="212">
        <v>813</v>
      </c>
      <c r="C822" s="213"/>
      <c r="D822" s="213" t="s">
        <v>7368</v>
      </c>
      <c r="E822" s="214"/>
      <c r="F822" s="213">
        <v>1</v>
      </c>
      <c r="G822" s="215" t="s">
        <v>11421</v>
      </c>
      <c r="H822" s="216" t="s">
        <v>114</v>
      </c>
      <c r="I822" s="215" t="s">
        <v>531</v>
      </c>
      <c r="J822" s="217" t="s">
        <v>530</v>
      </c>
      <c r="K822" s="218"/>
      <c r="L822" s="219">
        <v>772</v>
      </c>
      <c r="M822" s="220"/>
    </row>
    <row r="823" spans="1:13" s="13" customFormat="1" ht="26.45" customHeight="1">
      <c r="A823" s="211">
        <v>523</v>
      </c>
      <c r="B823" s="212">
        <v>814</v>
      </c>
      <c r="C823" s="213" t="s">
        <v>9806</v>
      </c>
      <c r="D823" s="213" t="s">
        <v>9806</v>
      </c>
      <c r="E823" s="214" t="s">
        <v>9807</v>
      </c>
      <c r="F823" s="213">
        <v>1</v>
      </c>
      <c r="G823" s="215" t="s">
        <v>12</v>
      </c>
      <c r="H823" s="216" t="s">
        <v>2291</v>
      </c>
      <c r="I823" s="221" t="s">
        <v>11898</v>
      </c>
      <c r="J823" s="217" t="s">
        <v>9809</v>
      </c>
      <c r="K823" s="218">
        <v>1600</v>
      </c>
      <c r="L823" s="219">
        <v>453</v>
      </c>
      <c r="M823" s="220"/>
    </row>
    <row r="824" spans="1:13" s="13" customFormat="1" ht="26.45" customHeight="1">
      <c r="A824" s="211">
        <v>524</v>
      </c>
      <c r="B824" s="212">
        <v>815</v>
      </c>
      <c r="C824" s="213" t="s">
        <v>9811</v>
      </c>
      <c r="D824" s="213" t="s">
        <v>9811</v>
      </c>
      <c r="E824" s="214" t="s">
        <v>9812</v>
      </c>
      <c r="F824" s="213">
        <v>1</v>
      </c>
      <c r="G824" s="215" t="s">
        <v>12</v>
      </c>
      <c r="H824" s="216" t="s">
        <v>2291</v>
      </c>
      <c r="I824" s="221" t="s">
        <v>11899</v>
      </c>
      <c r="J824" s="217" t="s">
        <v>9814</v>
      </c>
      <c r="K824" s="218">
        <v>5300</v>
      </c>
      <c r="L824" s="219">
        <v>301</v>
      </c>
      <c r="M824" s="220"/>
    </row>
    <row r="825" spans="1:13" s="13" customFormat="1" ht="26.45" customHeight="1">
      <c r="A825" s="211">
        <v>525</v>
      </c>
      <c r="B825" s="212">
        <v>816</v>
      </c>
      <c r="C825" s="213" t="s">
        <v>11273</v>
      </c>
      <c r="D825" s="213" t="s">
        <v>11273</v>
      </c>
      <c r="E825" s="214" t="s">
        <v>11274</v>
      </c>
      <c r="F825" s="213">
        <v>1</v>
      </c>
      <c r="G825" s="215" t="s">
        <v>12</v>
      </c>
      <c r="H825" s="216" t="s">
        <v>554</v>
      </c>
      <c r="I825" s="215" t="s">
        <v>11275</v>
      </c>
      <c r="J825" s="217" t="s">
        <v>11276</v>
      </c>
      <c r="K825" s="218">
        <v>5100</v>
      </c>
      <c r="L825" s="219">
        <v>3781</v>
      </c>
      <c r="M825" s="220"/>
    </row>
    <row r="826" spans="1:13" s="13" customFormat="1" ht="26.45" customHeight="1">
      <c r="A826" s="211">
        <v>526</v>
      </c>
      <c r="B826" s="212">
        <v>817</v>
      </c>
      <c r="C826" s="213" t="s">
        <v>7373</v>
      </c>
      <c r="D826" s="213" t="s">
        <v>7373</v>
      </c>
      <c r="E826" s="214" t="s">
        <v>7374</v>
      </c>
      <c r="F826" s="213" t="s">
        <v>26</v>
      </c>
      <c r="G826" s="215" t="s">
        <v>27</v>
      </c>
      <c r="H826" s="216" t="s">
        <v>375</v>
      </c>
      <c r="I826" s="215" t="s">
        <v>382</v>
      </c>
      <c r="J826" s="217" t="s">
        <v>381</v>
      </c>
      <c r="K826" s="218">
        <v>500</v>
      </c>
      <c r="L826" s="219">
        <v>12</v>
      </c>
      <c r="M826" s="220"/>
    </row>
    <row r="827" spans="1:13" s="13" customFormat="1" ht="26.45" customHeight="1">
      <c r="A827" s="211"/>
      <c r="B827" s="212">
        <v>818</v>
      </c>
      <c r="C827" s="213"/>
      <c r="D827" s="213" t="s">
        <v>7373</v>
      </c>
      <c r="E827" s="214"/>
      <c r="F827" s="213" t="s">
        <v>26</v>
      </c>
      <c r="G827" s="215" t="s">
        <v>27</v>
      </c>
      <c r="H827" s="216" t="s">
        <v>64</v>
      </c>
      <c r="I827" s="215" t="s">
        <v>2629</v>
      </c>
      <c r="J827" s="217" t="s">
        <v>2630</v>
      </c>
      <c r="K827" s="218"/>
      <c r="L827" s="219">
        <v>14</v>
      </c>
      <c r="M827" s="220"/>
    </row>
    <row r="828" spans="1:13" s="13" customFormat="1" ht="26.45" customHeight="1">
      <c r="A828" s="211"/>
      <c r="B828" s="212">
        <v>819</v>
      </c>
      <c r="C828" s="213"/>
      <c r="D828" s="213" t="s">
        <v>7373</v>
      </c>
      <c r="E828" s="214"/>
      <c r="F828" s="213" t="s">
        <v>26</v>
      </c>
      <c r="G828" s="215" t="s">
        <v>27</v>
      </c>
      <c r="H828" s="216" t="s">
        <v>16</v>
      </c>
      <c r="I828" s="215" t="s">
        <v>2627</v>
      </c>
      <c r="J828" s="217" t="s">
        <v>2628</v>
      </c>
      <c r="K828" s="218"/>
      <c r="L828" s="219">
        <v>13</v>
      </c>
      <c r="M828" s="220"/>
    </row>
    <row r="829" spans="1:13" s="13" customFormat="1" ht="26.45" customHeight="1">
      <c r="A829" s="211">
        <v>527</v>
      </c>
      <c r="B829" s="212">
        <v>820</v>
      </c>
      <c r="C829" s="213" t="s">
        <v>7376</v>
      </c>
      <c r="D829" s="213" t="s">
        <v>7376</v>
      </c>
      <c r="E829" s="214" t="s">
        <v>7377</v>
      </c>
      <c r="F829" s="213">
        <v>20</v>
      </c>
      <c r="G829" s="215" t="s">
        <v>81</v>
      </c>
      <c r="H829" s="216" t="s">
        <v>375</v>
      </c>
      <c r="I829" s="215" t="s">
        <v>378</v>
      </c>
      <c r="J829" s="217" t="s">
        <v>376</v>
      </c>
      <c r="K829" s="218">
        <v>8800</v>
      </c>
      <c r="L829" s="219">
        <v>246</v>
      </c>
      <c r="M829" s="220"/>
    </row>
    <row r="830" spans="1:13" s="13" customFormat="1" ht="26.45" customHeight="1">
      <c r="A830" s="211"/>
      <c r="B830" s="212">
        <v>821</v>
      </c>
      <c r="C830" s="213"/>
      <c r="D830" s="213" t="s">
        <v>7376</v>
      </c>
      <c r="E830" s="214"/>
      <c r="F830" s="213">
        <v>20</v>
      </c>
      <c r="G830" s="215" t="s">
        <v>81</v>
      </c>
      <c r="H830" s="216" t="s">
        <v>64</v>
      </c>
      <c r="I830" s="221" t="s">
        <v>11900</v>
      </c>
      <c r="J830" s="217" t="s">
        <v>4585</v>
      </c>
      <c r="K830" s="218"/>
      <c r="L830" s="219">
        <v>278</v>
      </c>
      <c r="M830" s="220"/>
    </row>
    <row r="831" spans="1:13" s="13" customFormat="1" ht="26.45" customHeight="1">
      <c r="A831" s="211"/>
      <c r="B831" s="212">
        <v>822</v>
      </c>
      <c r="C831" s="213"/>
      <c r="D831" s="213" t="s">
        <v>7376</v>
      </c>
      <c r="E831" s="214"/>
      <c r="F831" s="213">
        <v>20</v>
      </c>
      <c r="G831" s="215" t="s">
        <v>81</v>
      </c>
      <c r="H831" s="216" t="s">
        <v>16</v>
      </c>
      <c r="I831" s="215" t="s">
        <v>379</v>
      </c>
      <c r="J831" s="217" t="s">
        <v>377</v>
      </c>
      <c r="K831" s="218"/>
      <c r="L831" s="219">
        <v>259</v>
      </c>
      <c r="M831" s="220"/>
    </row>
    <row r="832" spans="1:13" s="13" customFormat="1" ht="26.45" customHeight="1">
      <c r="A832" s="211"/>
      <c r="B832" s="212">
        <v>823</v>
      </c>
      <c r="C832" s="213"/>
      <c r="D832" s="213" t="s">
        <v>7376</v>
      </c>
      <c r="E832" s="214"/>
      <c r="F832" s="213">
        <v>20</v>
      </c>
      <c r="G832" s="215" t="s">
        <v>81</v>
      </c>
      <c r="H832" s="216" t="s">
        <v>261</v>
      </c>
      <c r="I832" s="215" t="s">
        <v>2441</v>
      </c>
      <c r="J832" s="217" t="s">
        <v>2442</v>
      </c>
      <c r="K832" s="218"/>
      <c r="L832" s="219">
        <v>208</v>
      </c>
      <c r="M832" s="220"/>
    </row>
    <row r="833" spans="1:13" s="13" customFormat="1" ht="26.45" customHeight="1">
      <c r="A833" s="211">
        <v>528</v>
      </c>
      <c r="B833" s="212">
        <v>824</v>
      </c>
      <c r="C833" s="213" t="s">
        <v>9816</v>
      </c>
      <c r="D833" s="213" t="s">
        <v>9816</v>
      </c>
      <c r="E833" s="214" t="s">
        <v>9817</v>
      </c>
      <c r="F833" s="213">
        <v>1</v>
      </c>
      <c r="G833" s="215" t="s">
        <v>12</v>
      </c>
      <c r="H833" s="216" t="s">
        <v>179</v>
      </c>
      <c r="I833" s="215" t="s">
        <v>9818</v>
      </c>
      <c r="J833" s="217" t="s">
        <v>9819</v>
      </c>
      <c r="K833" s="218">
        <v>1000</v>
      </c>
      <c r="L833" s="219">
        <v>514</v>
      </c>
      <c r="M833" s="220"/>
    </row>
    <row r="834" spans="1:13" s="13" customFormat="1" ht="26.45" customHeight="1">
      <c r="A834" s="211">
        <v>529</v>
      </c>
      <c r="B834" s="212">
        <v>825</v>
      </c>
      <c r="C834" s="213" t="s">
        <v>9821</v>
      </c>
      <c r="D834" s="213" t="s">
        <v>9821</v>
      </c>
      <c r="E834" s="214" t="s">
        <v>9822</v>
      </c>
      <c r="F834" s="213">
        <v>1</v>
      </c>
      <c r="G834" s="215" t="s">
        <v>12</v>
      </c>
      <c r="H834" s="216" t="s">
        <v>179</v>
      </c>
      <c r="I834" s="215" t="s">
        <v>9823</v>
      </c>
      <c r="J834" s="217" t="s">
        <v>9824</v>
      </c>
      <c r="K834" s="218">
        <v>8400</v>
      </c>
      <c r="L834" s="219">
        <v>514</v>
      </c>
      <c r="M834" s="220"/>
    </row>
    <row r="835" spans="1:13" s="13" customFormat="1" ht="26.45" customHeight="1">
      <c r="A835" s="211">
        <v>530</v>
      </c>
      <c r="B835" s="212">
        <v>826</v>
      </c>
      <c r="C835" s="213" t="s">
        <v>7379</v>
      </c>
      <c r="D835" s="213" t="s">
        <v>7379</v>
      </c>
      <c r="E835" s="214" t="s">
        <v>7380</v>
      </c>
      <c r="F835" s="213">
        <v>1</v>
      </c>
      <c r="G835" s="215" t="s">
        <v>12</v>
      </c>
      <c r="H835" s="216" t="s">
        <v>64</v>
      </c>
      <c r="I835" s="215" t="s">
        <v>7381</v>
      </c>
      <c r="J835" s="217" t="s">
        <v>7382</v>
      </c>
      <c r="K835" s="218">
        <v>4000</v>
      </c>
      <c r="L835" s="219">
        <v>649</v>
      </c>
      <c r="M835" s="220"/>
    </row>
    <row r="836" spans="1:13" s="13" customFormat="1" ht="26.45" customHeight="1">
      <c r="A836" s="211"/>
      <c r="B836" s="212">
        <v>827</v>
      </c>
      <c r="C836" s="213"/>
      <c r="D836" s="213" t="s">
        <v>7379</v>
      </c>
      <c r="E836" s="214"/>
      <c r="F836" s="213">
        <v>1</v>
      </c>
      <c r="G836" s="215" t="s">
        <v>12</v>
      </c>
      <c r="H836" s="216" t="s">
        <v>191</v>
      </c>
      <c r="I836" s="215" t="s">
        <v>11901</v>
      </c>
      <c r="J836" s="217" t="s">
        <v>11902</v>
      </c>
      <c r="K836" s="218"/>
      <c r="L836" s="219">
        <v>717</v>
      </c>
      <c r="M836" s="220"/>
    </row>
    <row r="837" spans="1:13" s="13" customFormat="1" ht="26.45" customHeight="1">
      <c r="A837" s="211"/>
      <c r="B837" s="212">
        <v>828</v>
      </c>
      <c r="C837" s="213"/>
      <c r="D837" s="213" t="s">
        <v>7379</v>
      </c>
      <c r="E837" s="214"/>
      <c r="F837" s="213">
        <v>1</v>
      </c>
      <c r="G837" s="215" t="s">
        <v>12</v>
      </c>
      <c r="H837" s="216" t="s">
        <v>352</v>
      </c>
      <c r="I837" s="215" t="s">
        <v>11903</v>
      </c>
      <c r="J837" s="217" t="s">
        <v>11904</v>
      </c>
      <c r="K837" s="218"/>
      <c r="L837" s="219">
        <v>725</v>
      </c>
      <c r="M837" s="220"/>
    </row>
    <row r="838" spans="1:13" s="13" customFormat="1" ht="26.45" customHeight="1">
      <c r="A838" s="211">
        <v>531</v>
      </c>
      <c r="B838" s="212">
        <v>829</v>
      </c>
      <c r="C838" s="213" t="s">
        <v>7384</v>
      </c>
      <c r="D838" s="213" t="s">
        <v>7384</v>
      </c>
      <c r="E838" s="214" t="s">
        <v>7385</v>
      </c>
      <c r="F838" s="213">
        <v>1</v>
      </c>
      <c r="G838" s="215" t="s">
        <v>12</v>
      </c>
      <c r="H838" s="216" t="s">
        <v>64</v>
      </c>
      <c r="I838" s="215" t="s">
        <v>7386</v>
      </c>
      <c r="J838" s="217" t="s">
        <v>7387</v>
      </c>
      <c r="K838" s="218">
        <v>3000</v>
      </c>
      <c r="L838" s="219">
        <v>914</v>
      </c>
      <c r="M838" s="220"/>
    </row>
    <row r="839" spans="1:13" s="13" customFormat="1" ht="26.45" customHeight="1">
      <c r="A839" s="211"/>
      <c r="B839" s="212">
        <v>830</v>
      </c>
      <c r="C839" s="213"/>
      <c r="D839" s="213" t="s">
        <v>7384</v>
      </c>
      <c r="E839" s="214"/>
      <c r="F839" s="213">
        <v>1</v>
      </c>
      <c r="G839" s="215" t="s">
        <v>12</v>
      </c>
      <c r="H839" s="216" t="s">
        <v>191</v>
      </c>
      <c r="I839" s="215" t="s">
        <v>11905</v>
      </c>
      <c r="J839" s="217" t="s">
        <v>11906</v>
      </c>
      <c r="K839" s="218"/>
      <c r="L839" s="219">
        <v>993</v>
      </c>
      <c r="M839" s="220"/>
    </row>
    <row r="840" spans="1:13" s="13" customFormat="1" ht="26.45" customHeight="1">
      <c r="A840" s="211"/>
      <c r="B840" s="212">
        <v>831</v>
      </c>
      <c r="C840" s="213"/>
      <c r="D840" s="213" t="s">
        <v>7384</v>
      </c>
      <c r="E840" s="214"/>
      <c r="F840" s="213">
        <v>1</v>
      </c>
      <c r="G840" s="215" t="s">
        <v>12</v>
      </c>
      <c r="H840" s="216" t="s">
        <v>352</v>
      </c>
      <c r="I840" s="215" t="s">
        <v>11907</v>
      </c>
      <c r="J840" s="217" t="s">
        <v>11908</v>
      </c>
      <c r="K840" s="218"/>
      <c r="L840" s="219">
        <v>1014</v>
      </c>
      <c r="M840" s="220"/>
    </row>
    <row r="841" spans="1:13" s="13" customFormat="1" ht="26.45" customHeight="1">
      <c r="A841" s="211">
        <v>532</v>
      </c>
      <c r="B841" s="212">
        <v>832</v>
      </c>
      <c r="C841" s="213" t="s">
        <v>9826</v>
      </c>
      <c r="D841" s="213" t="s">
        <v>9826</v>
      </c>
      <c r="E841" s="214" t="s">
        <v>9827</v>
      </c>
      <c r="F841" s="213">
        <v>1</v>
      </c>
      <c r="G841" s="215" t="s">
        <v>12</v>
      </c>
      <c r="H841" s="216" t="s">
        <v>115</v>
      </c>
      <c r="I841" s="215" t="s">
        <v>9828</v>
      </c>
      <c r="J841" s="217" t="s">
        <v>9829</v>
      </c>
      <c r="K841" s="218">
        <v>100</v>
      </c>
      <c r="L841" s="219">
        <v>911</v>
      </c>
      <c r="M841" s="220"/>
    </row>
    <row r="842" spans="1:13" s="13" customFormat="1" ht="26.45" customHeight="1">
      <c r="A842" s="211"/>
      <c r="B842" s="212">
        <v>833</v>
      </c>
      <c r="C842" s="213"/>
      <c r="D842" s="213" t="s">
        <v>9826</v>
      </c>
      <c r="E842" s="214"/>
      <c r="F842" s="213">
        <v>1</v>
      </c>
      <c r="G842" s="215" t="s">
        <v>12</v>
      </c>
      <c r="H842" s="216" t="s">
        <v>210</v>
      </c>
      <c r="I842" s="215" t="s">
        <v>11909</v>
      </c>
      <c r="J842" s="217" t="s">
        <v>11910</v>
      </c>
      <c r="K842" s="218"/>
      <c r="L842" s="219">
        <v>1056</v>
      </c>
      <c r="M842" s="220"/>
    </row>
    <row r="843" spans="1:13" s="13" customFormat="1" ht="26.45" customHeight="1">
      <c r="A843" s="211">
        <v>533</v>
      </c>
      <c r="B843" s="212">
        <v>834</v>
      </c>
      <c r="C843" s="213" t="s">
        <v>9831</v>
      </c>
      <c r="D843" s="213" t="s">
        <v>9831</v>
      </c>
      <c r="E843" s="214" t="s">
        <v>9832</v>
      </c>
      <c r="F843" s="213">
        <v>1</v>
      </c>
      <c r="G843" s="215" t="s">
        <v>12</v>
      </c>
      <c r="H843" s="216" t="s">
        <v>115</v>
      </c>
      <c r="I843" s="215" t="s">
        <v>9833</v>
      </c>
      <c r="J843" s="217" t="s">
        <v>9834</v>
      </c>
      <c r="K843" s="218">
        <v>100</v>
      </c>
      <c r="L843" s="219">
        <v>1024</v>
      </c>
      <c r="M843" s="220"/>
    </row>
    <row r="844" spans="1:13" s="13" customFormat="1" ht="26.45" customHeight="1">
      <c r="A844" s="211"/>
      <c r="B844" s="212">
        <v>835</v>
      </c>
      <c r="C844" s="213"/>
      <c r="D844" s="213" t="s">
        <v>9831</v>
      </c>
      <c r="E844" s="214"/>
      <c r="F844" s="213">
        <v>1</v>
      </c>
      <c r="G844" s="215" t="s">
        <v>12</v>
      </c>
      <c r="H844" s="216" t="s">
        <v>210</v>
      </c>
      <c r="I844" s="215" t="s">
        <v>11911</v>
      </c>
      <c r="J844" s="217" t="s">
        <v>11912</v>
      </c>
      <c r="K844" s="218"/>
      <c r="L844" s="219">
        <v>1046</v>
      </c>
      <c r="M844" s="220"/>
    </row>
    <row r="845" spans="1:13" s="13" customFormat="1" ht="26.45" customHeight="1">
      <c r="A845" s="211">
        <v>534</v>
      </c>
      <c r="B845" s="212">
        <v>836</v>
      </c>
      <c r="C845" s="213" t="s">
        <v>7389</v>
      </c>
      <c r="D845" s="213" t="s">
        <v>7389</v>
      </c>
      <c r="E845" s="214" t="s">
        <v>7390</v>
      </c>
      <c r="F845" s="213">
        <v>1</v>
      </c>
      <c r="G845" s="215" t="s">
        <v>12</v>
      </c>
      <c r="H845" s="216" t="s">
        <v>56</v>
      </c>
      <c r="I845" s="215" t="s">
        <v>60</v>
      </c>
      <c r="J845" s="217" t="s">
        <v>58</v>
      </c>
      <c r="K845" s="218">
        <v>7700</v>
      </c>
      <c r="L845" s="219">
        <v>54</v>
      </c>
      <c r="M845" s="220"/>
    </row>
    <row r="846" spans="1:13" s="13" customFormat="1" ht="26.45" customHeight="1">
      <c r="A846" s="211"/>
      <c r="B846" s="212">
        <v>837</v>
      </c>
      <c r="C846" s="213"/>
      <c r="D846" s="213" t="s">
        <v>7389</v>
      </c>
      <c r="E846" s="214"/>
      <c r="F846" s="213">
        <v>1</v>
      </c>
      <c r="G846" s="215" t="s">
        <v>12</v>
      </c>
      <c r="H846" s="216" t="s">
        <v>57</v>
      </c>
      <c r="I846" s="215" t="s">
        <v>61</v>
      </c>
      <c r="J846" s="217" t="s">
        <v>59</v>
      </c>
      <c r="K846" s="218"/>
      <c r="L846" s="219">
        <v>56</v>
      </c>
      <c r="M846" s="220"/>
    </row>
    <row r="847" spans="1:13" s="13" customFormat="1" ht="26.45" customHeight="1">
      <c r="A847" s="211">
        <v>535</v>
      </c>
      <c r="B847" s="212">
        <v>838</v>
      </c>
      <c r="C847" s="213" t="s">
        <v>9836</v>
      </c>
      <c r="D847" s="213" t="s">
        <v>9836</v>
      </c>
      <c r="E847" s="214" t="s">
        <v>9837</v>
      </c>
      <c r="F847" s="213">
        <v>1</v>
      </c>
      <c r="G847" s="215" t="s">
        <v>12</v>
      </c>
      <c r="H847" s="216" t="s">
        <v>210</v>
      </c>
      <c r="I847" s="215" t="s">
        <v>9838</v>
      </c>
      <c r="J847" s="217" t="s">
        <v>9839</v>
      </c>
      <c r="K847" s="218">
        <v>300</v>
      </c>
      <c r="L847" s="219">
        <v>423</v>
      </c>
      <c r="M847" s="220"/>
    </row>
    <row r="848" spans="1:13" s="13" customFormat="1" ht="26.45" customHeight="1">
      <c r="A848" s="211">
        <v>536</v>
      </c>
      <c r="B848" s="212">
        <v>839</v>
      </c>
      <c r="C848" s="213" t="s">
        <v>7392</v>
      </c>
      <c r="D848" s="213" t="s">
        <v>7392</v>
      </c>
      <c r="E848" s="214" t="s">
        <v>7393</v>
      </c>
      <c r="F848" s="213">
        <v>1</v>
      </c>
      <c r="G848" s="215" t="s">
        <v>12</v>
      </c>
      <c r="H848" s="216" t="s">
        <v>42</v>
      </c>
      <c r="I848" s="215" t="s">
        <v>1636</v>
      </c>
      <c r="J848" s="217" t="s">
        <v>1635</v>
      </c>
      <c r="K848" s="218">
        <v>600</v>
      </c>
      <c r="L848" s="219">
        <v>61</v>
      </c>
      <c r="M848" s="220"/>
    </row>
    <row r="849" spans="1:13" s="13" customFormat="1" ht="26.45" customHeight="1">
      <c r="A849" s="211">
        <v>537</v>
      </c>
      <c r="B849" s="212">
        <v>840</v>
      </c>
      <c r="C849" s="213" t="s">
        <v>9841</v>
      </c>
      <c r="D849" s="213" t="s">
        <v>9841</v>
      </c>
      <c r="E849" s="214" t="s">
        <v>9842</v>
      </c>
      <c r="F849" s="213">
        <v>1</v>
      </c>
      <c r="G849" s="215" t="s">
        <v>12</v>
      </c>
      <c r="H849" s="216" t="s">
        <v>115</v>
      </c>
      <c r="I849" s="215" t="s">
        <v>9843</v>
      </c>
      <c r="J849" s="217" t="s">
        <v>9844</v>
      </c>
      <c r="K849" s="218">
        <v>270</v>
      </c>
      <c r="L849" s="219">
        <v>2711</v>
      </c>
      <c r="M849" s="220"/>
    </row>
    <row r="850" spans="1:13" s="13" customFormat="1" ht="26.45" customHeight="1">
      <c r="A850" s="211"/>
      <c r="B850" s="212">
        <v>841</v>
      </c>
      <c r="C850" s="213"/>
      <c r="D850" s="213" t="s">
        <v>9841</v>
      </c>
      <c r="E850" s="214"/>
      <c r="F850" s="213">
        <v>1</v>
      </c>
      <c r="G850" s="215" t="s">
        <v>12</v>
      </c>
      <c r="H850" s="216" t="s">
        <v>370</v>
      </c>
      <c r="I850" s="215" t="s">
        <v>11913</v>
      </c>
      <c r="J850" s="217" t="s">
        <v>11914</v>
      </c>
      <c r="K850" s="218"/>
      <c r="L850" s="219">
        <v>3609</v>
      </c>
      <c r="M850" s="220"/>
    </row>
    <row r="851" spans="1:13" s="13" customFormat="1" ht="26.45" customHeight="1">
      <c r="A851" s="211">
        <v>538</v>
      </c>
      <c r="B851" s="212">
        <v>842</v>
      </c>
      <c r="C851" s="213" t="s">
        <v>11915</v>
      </c>
      <c r="D851" s="213" t="s">
        <v>9846</v>
      </c>
      <c r="E851" s="214" t="s">
        <v>11916</v>
      </c>
      <c r="F851" s="213">
        <v>1</v>
      </c>
      <c r="G851" s="215" t="s">
        <v>11917</v>
      </c>
      <c r="H851" s="216" t="s">
        <v>733</v>
      </c>
      <c r="I851" s="215" t="s">
        <v>3758</v>
      </c>
      <c r="J851" s="217" t="s">
        <v>3834</v>
      </c>
      <c r="K851" s="218">
        <v>210</v>
      </c>
      <c r="L851" s="219">
        <v>0</v>
      </c>
      <c r="M851" s="220"/>
    </row>
    <row r="852" spans="1:13" s="13" customFormat="1" ht="26.45" customHeight="1">
      <c r="A852" s="211">
        <v>539</v>
      </c>
      <c r="B852" s="212">
        <v>843</v>
      </c>
      <c r="C852" s="213" t="s">
        <v>7395</v>
      </c>
      <c r="D852" s="213" t="s">
        <v>7395</v>
      </c>
      <c r="E852" s="214" t="s">
        <v>7396</v>
      </c>
      <c r="F852" s="213">
        <v>1</v>
      </c>
      <c r="G852" s="215" t="s">
        <v>12</v>
      </c>
      <c r="H852" s="216" t="s">
        <v>191</v>
      </c>
      <c r="I852" s="215" t="s">
        <v>7397</v>
      </c>
      <c r="J852" s="217" t="s">
        <v>7398</v>
      </c>
      <c r="K852" s="218">
        <v>100</v>
      </c>
      <c r="L852" s="219">
        <v>827</v>
      </c>
      <c r="M852" s="220"/>
    </row>
    <row r="853" spans="1:13" s="13" customFormat="1" ht="26.45" customHeight="1">
      <c r="A853" s="211">
        <v>540</v>
      </c>
      <c r="B853" s="212">
        <v>844</v>
      </c>
      <c r="C853" s="213" t="s">
        <v>9851</v>
      </c>
      <c r="D853" s="213" t="s">
        <v>9851</v>
      </c>
      <c r="E853" s="214" t="s">
        <v>9852</v>
      </c>
      <c r="F853" s="213">
        <v>1</v>
      </c>
      <c r="G853" s="215" t="s">
        <v>12</v>
      </c>
      <c r="H853" s="216" t="s">
        <v>191</v>
      </c>
      <c r="I853" s="215" t="s">
        <v>9853</v>
      </c>
      <c r="J853" s="217" t="s">
        <v>9854</v>
      </c>
      <c r="K853" s="218">
        <v>100</v>
      </c>
      <c r="L853" s="219">
        <v>827</v>
      </c>
      <c r="M853" s="220"/>
    </row>
    <row r="854" spans="1:13" s="13" customFormat="1" ht="26.45" customHeight="1">
      <c r="A854" s="211">
        <v>541</v>
      </c>
      <c r="B854" s="212">
        <v>845</v>
      </c>
      <c r="C854" s="213" t="s">
        <v>9856</v>
      </c>
      <c r="D854" s="213" t="s">
        <v>9856</v>
      </c>
      <c r="E854" s="214" t="s">
        <v>7401</v>
      </c>
      <c r="F854" s="213" t="s">
        <v>26</v>
      </c>
      <c r="G854" s="215" t="s">
        <v>9857</v>
      </c>
      <c r="H854" s="216" t="s">
        <v>110</v>
      </c>
      <c r="I854" s="215" t="s">
        <v>9858</v>
      </c>
      <c r="J854" s="217" t="s">
        <v>9859</v>
      </c>
      <c r="K854" s="218">
        <v>1000</v>
      </c>
      <c r="L854" s="219">
        <v>19</v>
      </c>
      <c r="M854" s="220"/>
    </row>
    <row r="855" spans="1:13" s="13" customFormat="1" ht="26.45" customHeight="1">
      <c r="A855" s="211">
        <v>542</v>
      </c>
      <c r="B855" s="212">
        <v>846</v>
      </c>
      <c r="C855" s="213" t="s">
        <v>7400</v>
      </c>
      <c r="D855" s="213" t="s">
        <v>7400</v>
      </c>
      <c r="E855" s="214" t="s">
        <v>7401</v>
      </c>
      <c r="F855" s="213">
        <v>15</v>
      </c>
      <c r="G855" s="215" t="s">
        <v>81</v>
      </c>
      <c r="H855" s="216" t="s">
        <v>110</v>
      </c>
      <c r="I855" s="215" t="s">
        <v>7402</v>
      </c>
      <c r="J855" s="217" t="s">
        <v>7403</v>
      </c>
      <c r="K855" s="218">
        <v>25000</v>
      </c>
      <c r="L855" s="219">
        <v>280</v>
      </c>
      <c r="M855" s="220"/>
    </row>
    <row r="856" spans="1:13" s="13" customFormat="1" ht="26.45" customHeight="1">
      <c r="A856" s="211">
        <v>543</v>
      </c>
      <c r="B856" s="212">
        <v>847</v>
      </c>
      <c r="C856" s="213" t="s">
        <v>7405</v>
      </c>
      <c r="D856" s="213" t="s">
        <v>7405</v>
      </c>
      <c r="E856" s="214" t="s">
        <v>7406</v>
      </c>
      <c r="F856" s="213">
        <v>1</v>
      </c>
      <c r="G856" s="215" t="s">
        <v>12</v>
      </c>
      <c r="H856" s="216" t="s">
        <v>13</v>
      </c>
      <c r="I856" s="215" t="s">
        <v>1591</v>
      </c>
      <c r="J856" s="217" t="s">
        <v>1589</v>
      </c>
      <c r="K856" s="218">
        <v>6200</v>
      </c>
      <c r="L856" s="219">
        <v>35</v>
      </c>
      <c r="M856" s="220"/>
    </row>
    <row r="857" spans="1:13" s="13" customFormat="1" ht="26.45" customHeight="1">
      <c r="A857" s="211">
        <v>544</v>
      </c>
      <c r="B857" s="212">
        <v>848</v>
      </c>
      <c r="C857" s="213" t="s">
        <v>7408</v>
      </c>
      <c r="D857" s="213" t="s">
        <v>7408</v>
      </c>
      <c r="E857" s="214" t="s">
        <v>7409</v>
      </c>
      <c r="F857" s="213">
        <v>1</v>
      </c>
      <c r="G857" s="215" t="s">
        <v>12</v>
      </c>
      <c r="H857" s="216" t="s">
        <v>13</v>
      </c>
      <c r="I857" s="215" t="s">
        <v>7410</v>
      </c>
      <c r="J857" s="217" t="s">
        <v>7411</v>
      </c>
      <c r="K857" s="218">
        <v>9300</v>
      </c>
      <c r="L857" s="219">
        <v>26</v>
      </c>
      <c r="M857" s="220"/>
    </row>
    <row r="858" spans="1:13" s="13" customFormat="1" ht="26.45" customHeight="1">
      <c r="A858" s="211">
        <v>545</v>
      </c>
      <c r="B858" s="212">
        <v>849</v>
      </c>
      <c r="C858" s="213" t="s">
        <v>7413</v>
      </c>
      <c r="D858" s="213" t="s">
        <v>7413</v>
      </c>
      <c r="E858" s="214" t="s">
        <v>7414</v>
      </c>
      <c r="F858" s="213">
        <v>1</v>
      </c>
      <c r="G858" s="215" t="s">
        <v>12</v>
      </c>
      <c r="H858" s="216" t="s">
        <v>13</v>
      </c>
      <c r="I858" s="215" t="s">
        <v>7415</v>
      </c>
      <c r="J858" s="217" t="s">
        <v>7416</v>
      </c>
      <c r="K858" s="218">
        <v>6700</v>
      </c>
      <c r="L858" s="219">
        <v>26</v>
      </c>
      <c r="M858" s="220"/>
    </row>
    <row r="859" spans="1:13" s="13" customFormat="1" ht="26.45" customHeight="1">
      <c r="A859" s="211">
        <v>546</v>
      </c>
      <c r="B859" s="212">
        <v>850</v>
      </c>
      <c r="C859" s="213" t="s">
        <v>7418</v>
      </c>
      <c r="D859" s="213" t="s">
        <v>7418</v>
      </c>
      <c r="E859" s="214" t="s">
        <v>7419</v>
      </c>
      <c r="F859" s="213">
        <v>1</v>
      </c>
      <c r="G859" s="215" t="s">
        <v>12</v>
      </c>
      <c r="H859" s="216" t="s">
        <v>13</v>
      </c>
      <c r="I859" s="215" t="s">
        <v>7420</v>
      </c>
      <c r="J859" s="217" t="s">
        <v>7421</v>
      </c>
      <c r="K859" s="218">
        <v>4500</v>
      </c>
      <c r="L859" s="219">
        <v>33</v>
      </c>
      <c r="M859" s="220"/>
    </row>
    <row r="860" spans="1:13" s="13" customFormat="1" ht="26.45" customHeight="1">
      <c r="A860" s="211">
        <v>547</v>
      </c>
      <c r="B860" s="212">
        <v>851</v>
      </c>
      <c r="C860" s="213" t="s">
        <v>9861</v>
      </c>
      <c r="D860" s="213" t="s">
        <v>9861</v>
      </c>
      <c r="E860" s="214" t="s">
        <v>9862</v>
      </c>
      <c r="F860" s="213">
        <v>1</v>
      </c>
      <c r="G860" s="215" t="s">
        <v>38</v>
      </c>
      <c r="H860" s="216" t="s">
        <v>179</v>
      </c>
      <c r="I860" s="215" t="s">
        <v>9863</v>
      </c>
      <c r="J860" s="217" t="s">
        <v>9864</v>
      </c>
      <c r="K860" s="218">
        <v>300</v>
      </c>
      <c r="L860" s="219">
        <v>3396</v>
      </c>
      <c r="M860" s="220"/>
    </row>
    <row r="861" spans="1:13" s="13" customFormat="1" ht="26.45" customHeight="1">
      <c r="A861" s="211">
        <v>548</v>
      </c>
      <c r="B861" s="212">
        <v>852</v>
      </c>
      <c r="C861" s="213" t="s">
        <v>7423</v>
      </c>
      <c r="D861" s="213" t="s">
        <v>7423</v>
      </c>
      <c r="E861" s="214" t="s">
        <v>7424</v>
      </c>
      <c r="F861" s="213">
        <v>1</v>
      </c>
      <c r="G861" s="215" t="s">
        <v>12</v>
      </c>
      <c r="H861" s="216" t="s">
        <v>2443</v>
      </c>
      <c r="I861" s="215" t="s">
        <v>7425</v>
      </c>
      <c r="J861" s="217" t="s">
        <v>7426</v>
      </c>
      <c r="K861" s="218">
        <v>300</v>
      </c>
      <c r="L861" s="219">
        <v>182</v>
      </c>
      <c r="M861" s="220"/>
    </row>
    <row r="862" spans="1:13" s="13" customFormat="1" ht="26.45" customHeight="1">
      <c r="A862" s="211"/>
      <c r="B862" s="212">
        <v>853</v>
      </c>
      <c r="C862" s="213"/>
      <c r="D862" s="213" t="s">
        <v>7423</v>
      </c>
      <c r="E862" s="214"/>
      <c r="F862" s="213">
        <v>1</v>
      </c>
      <c r="G862" s="215" t="s">
        <v>12</v>
      </c>
      <c r="H862" s="216" t="s">
        <v>191</v>
      </c>
      <c r="I862" s="215" t="s">
        <v>11918</v>
      </c>
      <c r="J862" s="217" t="s">
        <v>11919</v>
      </c>
      <c r="K862" s="218"/>
      <c r="L862" s="219">
        <v>420</v>
      </c>
      <c r="M862" s="220"/>
    </row>
    <row r="863" spans="1:13" s="13" customFormat="1" ht="26.45" customHeight="1">
      <c r="A863" s="211">
        <v>549</v>
      </c>
      <c r="B863" s="212">
        <v>854</v>
      </c>
      <c r="C863" s="213" t="s">
        <v>7428</v>
      </c>
      <c r="D863" s="213" t="s">
        <v>7428</v>
      </c>
      <c r="E863" s="214" t="s">
        <v>7429</v>
      </c>
      <c r="F863" s="213">
        <v>1</v>
      </c>
      <c r="G863" s="215" t="s">
        <v>38</v>
      </c>
      <c r="H863" s="216" t="s">
        <v>45</v>
      </c>
      <c r="I863" s="215" t="s">
        <v>7430</v>
      </c>
      <c r="J863" s="217" t="s">
        <v>7431</v>
      </c>
      <c r="K863" s="218">
        <v>150</v>
      </c>
      <c r="L863" s="219">
        <v>790</v>
      </c>
      <c r="M863" s="220"/>
    </row>
    <row r="864" spans="1:13" s="13" customFormat="1" ht="26.45" customHeight="1">
      <c r="A864" s="211"/>
      <c r="B864" s="212">
        <v>855</v>
      </c>
      <c r="C864" s="213"/>
      <c r="D864" s="213" t="s">
        <v>7428</v>
      </c>
      <c r="E864" s="214"/>
      <c r="F864" s="213">
        <v>1</v>
      </c>
      <c r="G864" s="215" t="s">
        <v>38</v>
      </c>
      <c r="H864" s="216" t="s">
        <v>763</v>
      </c>
      <c r="I864" s="215" t="s">
        <v>11920</v>
      </c>
      <c r="J864" s="217" t="s">
        <v>11921</v>
      </c>
      <c r="K864" s="218"/>
      <c r="L864" s="219">
        <v>819</v>
      </c>
      <c r="M864" s="220"/>
    </row>
    <row r="865" spans="1:13" s="13" customFormat="1" ht="26.45" customHeight="1">
      <c r="A865" s="211">
        <v>550</v>
      </c>
      <c r="B865" s="212">
        <v>856</v>
      </c>
      <c r="C865" s="213" t="s">
        <v>7433</v>
      </c>
      <c r="D865" s="213" t="s">
        <v>7433</v>
      </c>
      <c r="E865" s="214" t="s">
        <v>7429</v>
      </c>
      <c r="F865" s="213">
        <v>1</v>
      </c>
      <c r="G865" s="215" t="s">
        <v>38</v>
      </c>
      <c r="H865" s="216" t="s">
        <v>45</v>
      </c>
      <c r="I865" s="215" t="s">
        <v>7434</v>
      </c>
      <c r="J865" s="217" t="s">
        <v>7435</v>
      </c>
      <c r="K865" s="218">
        <v>100</v>
      </c>
      <c r="L865" s="219">
        <v>990</v>
      </c>
      <c r="M865" s="220"/>
    </row>
    <row r="866" spans="1:13" s="13" customFormat="1" ht="26.45" customHeight="1">
      <c r="A866" s="211"/>
      <c r="B866" s="212">
        <v>857</v>
      </c>
      <c r="C866" s="213"/>
      <c r="D866" s="213" t="s">
        <v>7433</v>
      </c>
      <c r="E866" s="214"/>
      <c r="F866" s="213">
        <v>1</v>
      </c>
      <c r="G866" s="215" t="s">
        <v>38</v>
      </c>
      <c r="H866" s="216" t="s">
        <v>763</v>
      </c>
      <c r="I866" s="215" t="s">
        <v>11922</v>
      </c>
      <c r="J866" s="217" t="s">
        <v>11923</v>
      </c>
      <c r="K866" s="218"/>
      <c r="L866" s="219">
        <v>1024</v>
      </c>
      <c r="M866" s="220"/>
    </row>
    <row r="867" spans="1:13" s="13" customFormat="1" ht="26.45" customHeight="1">
      <c r="A867" s="211">
        <v>551</v>
      </c>
      <c r="B867" s="212">
        <v>858</v>
      </c>
      <c r="C867" s="213" t="s">
        <v>7437</v>
      </c>
      <c r="D867" s="213" t="s">
        <v>7437</v>
      </c>
      <c r="E867" s="214" t="s">
        <v>7438</v>
      </c>
      <c r="F867" s="213">
        <v>1</v>
      </c>
      <c r="G867" s="215" t="s">
        <v>38</v>
      </c>
      <c r="H867" s="216" t="s">
        <v>45</v>
      </c>
      <c r="I867" s="215" t="s">
        <v>766</v>
      </c>
      <c r="J867" s="217" t="s">
        <v>764</v>
      </c>
      <c r="K867" s="218">
        <v>780</v>
      </c>
      <c r="L867" s="219">
        <v>1590</v>
      </c>
      <c r="M867" s="220"/>
    </row>
    <row r="868" spans="1:13" s="13" customFormat="1" ht="26.45" customHeight="1">
      <c r="A868" s="211"/>
      <c r="B868" s="212">
        <v>859</v>
      </c>
      <c r="C868" s="213"/>
      <c r="D868" s="213" t="s">
        <v>7437</v>
      </c>
      <c r="E868" s="214"/>
      <c r="F868" s="213">
        <v>1</v>
      </c>
      <c r="G868" s="215" t="s">
        <v>38</v>
      </c>
      <c r="H868" s="216" t="s">
        <v>763</v>
      </c>
      <c r="I868" s="215" t="s">
        <v>767</v>
      </c>
      <c r="J868" s="217" t="s">
        <v>765</v>
      </c>
      <c r="K868" s="218"/>
      <c r="L868" s="219">
        <v>1659</v>
      </c>
      <c r="M868" s="220"/>
    </row>
    <row r="869" spans="1:13" s="13" customFormat="1" ht="26.45" customHeight="1">
      <c r="A869" s="211"/>
      <c r="B869" s="212">
        <v>860</v>
      </c>
      <c r="C869" s="213"/>
      <c r="D869" s="213" t="s">
        <v>7437</v>
      </c>
      <c r="E869" s="214"/>
      <c r="F869" s="213">
        <v>1</v>
      </c>
      <c r="G869" s="215" t="s">
        <v>38</v>
      </c>
      <c r="H869" s="216" t="s">
        <v>190</v>
      </c>
      <c r="I869" s="215" t="s">
        <v>11924</v>
      </c>
      <c r="J869" s="217" t="s">
        <v>11925</v>
      </c>
      <c r="K869" s="218"/>
      <c r="L869" s="219">
        <v>1471</v>
      </c>
      <c r="M869" s="220"/>
    </row>
    <row r="870" spans="1:13" s="13" customFormat="1" ht="26.45" customHeight="1">
      <c r="A870" s="211">
        <v>552</v>
      </c>
      <c r="B870" s="212">
        <v>861</v>
      </c>
      <c r="C870" s="213" t="s">
        <v>9866</v>
      </c>
      <c r="D870" s="213" t="s">
        <v>9866</v>
      </c>
      <c r="E870" s="214" t="s">
        <v>9867</v>
      </c>
      <c r="F870" s="213">
        <v>1</v>
      </c>
      <c r="G870" s="215" t="s">
        <v>12</v>
      </c>
      <c r="H870" s="216" t="s">
        <v>114</v>
      </c>
      <c r="I870" s="215" t="s">
        <v>9868</v>
      </c>
      <c r="J870" s="217" t="s">
        <v>9869</v>
      </c>
      <c r="K870" s="218">
        <v>72000</v>
      </c>
      <c r="L870" s="219">
        <v>1299</v>
      </c>
      <c r="M870" s="220"/>
    </row>
    <row r="871" spans="1:13" s="13" customFormat="1" ht="26.45" customHeight="1">
      <c r="A871" s="211">
        <v>553</v>
      </c>
      <c r="B871" s="212">
        <v>862</v>
      </c>
      <c r="C871" s="213" t="s">
        <v>7440</v>
      </c>
      <c r="D871" s="213" t="s">
        <v>7440</v>
      </c>
      <c r="E871" s="214" t="s">
        <v>3172</v>
      </c>
      <c r="F871" s="213">
        <v>1</v>
      </c>
      <c r="G871" s="215" t="s">
        <v>12</v>
      </c>
      <c r="H871" s="216" t="s">
        <v>42</v>
      </c>
      <c r="I871" s="215" t="s">
        <v>7441</v>
      </c>
      <c r="J871" s="217" t="s">
        <v>7442</v>
      </c>
      <c r="K871" s="218">
        <v>6500</v>
      </c>
      <c r="L871" s="219">
        <v>415</v>
      </c>
      <c r="M871" s="220"/>
    </row>
    <row r="872" spans="1:13" s="13" customFormat="1" ht="26.45" customHeight="1">
      <c r="A872" s="211"/>
      <c r="B872" s="212">
        <v>863</v>
      </c>
      <c r="C872" s="213"/>
      <c r="D872" s="213" t="s">
        <v>7440</v>
      </c>
      <c r="E872" s="214"/>
      <c r="F872" s="213">
        <v>1</v>
      </c>
      <c r="G872" s="215" t="s">
        <v>12</v>
      </c>
      <c r="H872" s="216" t="s">
        <v>518</v>
      </c>
      <c r="I872" s="215" t="s">
        <v>520</v>
      </c>
      <c r="J872" s="217" t="s">
        <v>519</v>
      </c>
      <c r="K872" s="218"/>
      <c r="L872" s="219">
        <v>414</v>
      </c>
      <c r="M872" s="220"/>
    </row>
    <row r="873" spans="1:13" s="13" customFormat="1" ht="26.45" customHeight="1">
      <c r="A873" s="211"/>
      <c r="B873" s="212">
        <v>864</v>
      </c>
      <c r="C873" s="213"/>
      <c r="D873" s="213" t="s">
        <v>7440</v>
      </c>
      <c r="E873" s="214"/>
      <c r="F873" s="213">
        <v>1</v>
      </c>
      <c r="G873" s="215" t="s">
        <v>12</v>
      </c>
      <c r="H873" s="216" t="s">
        <v>2443</v>
      </c>
      <c r="I873" s="215" t="s">
        <v>11926</v>
      </c>
      <c r="J873" s="217" t="s">
        <v>11927</v>
      </c>
      <c r="K873" s="218"/>
      <c r="L873" s="219">
        <v>422</v>
      </c>
      <c r="M873" s="220"/>
    </row>
    <row r="874" spans="1:13" s="13" customFormat="1" ht="26.45" customHeight="1">
      <c r="A874" s="211"/>
      <c r="B874" s="212">
        <v>865</v>
      </c>
      <c r="C874" s="213"/>
      <c r="D874" s="213" t="s">
        <v>7440</v>
      </c>
      <c r="E874" s="214"/>
      <c r="F874" s="213">
        <v>1</v>
      </c>
      <c r="G874" s="215" t="s">
        <v>11421</v>
      </c>
      <c r="H874" s="216" t="s">
        <v>114</v>
      </c>
      <c r="I874" s="215" t="s">
        <v>11928</v>
      </c>
      <c r="J874" s="217" t="s">
        <v>11929</v>
      </c>
      <c r="K874" s="218"/>
      <c r="L874" s="219">
        <v>423</v>
      </c>
      <c r="M874" s="220"/>
    </row>
    <row r="875" spans="1:13" s="13" customFormat="1" ht="26.45" customHeight="1">
      <c r="A875" s="211">
        <v>554</v>
      </c>
      <c r="B875" s="212">
        <v>866</v>
      </c>
      <c r="C875" s="213" t="s">
        <v>7444</v>
      </c>
      <c r="D875" s="213" t="s">
        <v>7444</v>
      </c>
      <c r="E875" s="214" t="s">
        <v>7445</v>
      </c>
      <c r="F875" s="213">
        <v>1</v>
      </c>
      <c r="G875" s="215" t="s">
        <v>12</v>
      </c>
      <c r="H875" s="216" t="s">
        <v>42</v>
      </c>
      <c r="I875" s="215" t="s">
        <v>7446</v>
      </c>
      <c r="J875" s="217" t="s">
        <v>7447</v>
      </c>
      <c r="K875" s="218">
        <v>2500</v>
      </c>
      <c r="L875" s="219">
        <v>550</v>
      </c>
      <c r="M875" s="220"/>
    </row>
    <row r="876" spans="1:13" s="13" customFormat="1" ht="26.45" customHeight="1">
      <c r="A876" s="211"/>
      <c r="B876" s="212">
        <v>867</v>
      </c>
      <c r="C876" s="213"/>
      <c r="D876" s="213" t="s">
        <v>7444</v>
      </c>
      <c r="E876" s="214"/>
      <c r="F876" s="213">
        <v>1</v>
      </c>
      <c r="G876" s="215" t="s">
        <v>12</v>
      </c>
      <c r="H876" s="216" t="s">
        <v>518</v>
      </c>
      <c r="I876" s="215" t="s">
        <v>11930</v>
      </c>
      <c r="J876" s="217" t="s">
        <v>11931</v>
      </c>
      <c r="K876" s="218"/>
      <c r="L876" s="219">
        <v>549</v>
      </c>
      <c r="M876" s="220"/>
    </row>
    <row r="877" spans="1:13" s="13" customFormat="1" ht="26.45" customHeight="1">
      <c r="A877" s="211"/>
      <c r="B877" s="212">
        <v>868</v>
      </c>
      <c r="C877" s="213"/>
      <c r="D877" s="213" t="s">
        <v>7444</v>
      </c>
      <c r="E877" s="214"/>
      <c r="F877" s="213">
        <v>1</v>
      </c>
      <c r="G877" s="215" t="s">
        <v>12</v>
      </c>
      <c r="H877" s="216" t="s">
        <v>2443</v>
      </c>
      <c r="I877" s="215" t="s">
        <v>11932</v>
      </c>
      <c r="J877" s="217" t="s">
        <v>11933</v>
      </c>
      <c r="K877" s="218"/>
      <c r="L877" s="219">
        <v>566</v>
      </c>
      <c r="M877" s="220"/>
    </row>
    <row r="878" spans="1:13" s="13" customFormat="1" ht="26.45" customHeight="1">
      <c r="A878" s="211"/>
      <c r="B878" s="212">
        <v>869</v>
      </c>
      <c r="C878" s="213"/>
      <c r="D878" s="213" t="s">
        <v>7444</v>
      </c>
      <c r="E878" s="214"/>
      <c r="F878" s="213">
        <v>1</v>
      </c>
      <c r="G878" s="215" t="s">
        <v>11421</v>
      </c>
      <c r="H878" s="216" t="s">
        <v>114</v>
      </c>
      <c r="I878" s="215" t="s">
        <v>11934</v>
      </c>
      <c r="J878" s="217" t="s">
        <v>11935</v>
      </c>
      <c r="K878" s="218"/>
      <c r="L878" s="219">
        <v>560</v>
      </c>
      <c r="M878" s="220"/>
    </row>
    <row r="879" spans="1:13" s="13" customFormat="1" ht="26.45" customHeight="1">
      <c r="A879" s="211">
        <v>555</v>
      </c>
      <c r="B879" s="212">
        <v>870</v>
      </c>
      <c r="C879" s="213" t="s">
        <v>9871</v>
      </c>
      <c r="D879" s="213" t="s">
        <v>9871</v>
      </c>
      <c r="E879" s="214" t="s">
        <v>9872</v>
      </c>
      <c r="F879" s="213">
        <v>1</v>
      </c>
      <c r="G879" s="215" t="s">
        <v>12</v>
      </c>
      <c r="H879" s="216" t="s">
        <v>75</v>
      </c>
      <c r="I879" s="215" t="s">
        <v>9873</v>
      </c>
      <c r="J879" s="217" t="s">
        <v>9874</v>
      </c>
      <c r="K879" s="218">
        <v>27500</v>
      </c>
      <c r="L879" s="219">
        <v>732</v>
      </c>
      <c r="M879" s="220"/>
    </row>
    <row r="880" spans="1:13" s="13" customFormat="1" ht="26.45" customHeight="1">
      <c r="A880" s="211">
        <v>556</v>
      </c>
      <c r="B880" s="212">
        <v>871</v>
      </c>
      <c r="C880" s="213" t="s">
        <v>9876</v>
      </c>
      <c r="D880" s="213" t="s">
        <v>9876</v>
      </c>
      <c r="E880" s="214" t="s">
        <v>9877</v>
      </c>
      <c r="F880" s="213">
        <v>1</v>
      </c>
      <c r="G880" s="215" t="s">
        <v>12</v>
      </c>
      <c r="H880" s="216" t="s">
        <v>822</v>
      </c>
      <c r="I880" s="215" t="s">
        <v>9878</v>
      </c>
      <c r="J880" s="217" t="s">
        <v>9879</v>
      </c>
      <c r="K880" s="218">
        <v>1000</v>
      </c>
      <c r="L880" s="219">
        <v>2501</v>
      </c>
      <c r="M880" s="220"/>
    </row>
    <row r="881" spans="1:13" s="13" customFormat="1" ht="26.45" customHeight="1">
      <c r="A881" s="211">
        <v>557</v>
      </c>
      <c r="B881" s="212">
        <v>872</v>
      </c>
      <c r="C881" s="213" t="s">
        <v>11936</v>
      </c>
      <c r="D881" s="213" t="s">
        <v>9881</v>
      </c>
      <c r="E881" s="214" t="s">
        <v>11937</v>
      </c>
      <c r="F881" s="213">
        <v>1</v>
      </c>
      <c r="G881" s="215" t="s">
        <v>11421</v>
      </c>
      <c r="H881" s="216" t="s">
        <v>822</v>
      </c>
      <c r="I881" s="215" t="s">
        <v>824</v>
      </c>
      <c r="J881" s="217" t="s">
        <v>823</v>
      </c>
      <c r="K881" s="218">
        <v>400</v>
      </c>
      <c r="L881" s="219">
        <v>3139</v>
      </c>
      <c r="M881" s="220"/>
    </row>
    <row r="882" spans="1:13" s="13" customFormat="1" ht="26.45" customHeight="1">
      <c r="A882" s="211">
        <v>558</v>
      </c>
      <c r="B882" s="212">
        <v>873</v>
      </c>
      <c r="C882" s="213" t="s">
        <v>9884</v>
      </c>
      <c r="D882" s="213" t="s">
        <v>9884</v>
      </c>
      <c r="E882" s="214" t="s">
        <v>9885</v>
      </c>
      <c r="F882" s="213">
        <v>1</v>
      </c>
      <c r="G882" s="215" t="s">
        <v>12</v>
      </c>
      <c r="H882" s="216" t="s">
        <v>261</v>
      </c>
      <c r="I882" s="215" t="s">
        <v>9886</v>
      </c>
      <c r="J882" s="217" t="s">
        <v>9887</v>
      </c>
      <c r="K882" s="218">
        <v>500</v>
      </c>
      <c r="L882" s="219">
        <v>150</v>
      </c>
      <c r="M882" s="220"/>
    </row>
    <row r="883" spans="1:13" s="13" customFormat="1" ht="26.45" customHeight="1">
      <c r="A883" s="211">
        <v>559</v>
      </c>
      <c r="B883" s="212">
        <v>874</v>
      </c>
      <c r="C883" s="213" t="s">
        <v>9889</v>
      </c>
      <c r="D883" s="213" t="s">
        <v>9889</v>
      </c>
      <c r="E883" s="214" t="s">
        <v>9890</v>
      </c>
      <c r="F883" s="213">
        <v>1</v>
      </c>
      <c r="G883" s="215" t="s">
        <v>12</v>
      </c>
      <c r="H883" s="216" t="s">
        <v>261</v>
      </c>
      <c r="I883" s="215" t="s">
        <v>9891</v>
      </c>
      <c r="J883" s="217" t="s">
        <v>9892</v>
      </c>
      <c r="K883" s="218">
        <v>5100</v>
      </c>
      <c r="L883" s="219">
        <v>335</v>
      </c>
      <c r="M883" s="220"/>
    </row>
    <row r="884" spans="1:13" s="13" customFormat="1" ht="26.45" customHeight="1">
      <c r="A884" s="211">
        <v>560</v>
      </c>
      <c r="B884" s="212">
        <v>875</v>
      </c>
      <c r="C884" s="213" t="s">
        <v>9894</v>
      </c>
      <c r="D884" s="213" t="s">
        <v>9894</v>
      </c>
      <c r="E884" s="214" t="s">
        <v>9895</v>
      </c>
      <c r="F884" s="213">
        <v>1</v>
      </c>
      <c r="G884" s="215" t="s">
        <v>12</v>
      </c>
      <c r="H884" s="216" t="s">
        <v>261</v>
      </c>
      <c r="I884" s="215" t="s">
        <v>9896</v>
      </c>
      <c r="J884" s="217" t="s">
        <v>9897</v>
      </c>
      <c r="K884" s="218">
        <v>7300</v>
      </c>
      <c r="L884" s="219">
        <v>644</v>
      </c>
      <c r="M884" s="220"/>
    </row>
    <row r="885" spans="1:13" s="13" customFormat="1" ht="26.45" customHeight="1">
      <c r="A885" s="211">
        <v>561</v>
      </c>
      <c r="B885" s="212">
        <v>876</v>
      </c>
      <c r="C885" s="215" t="s">
        <v>9899</v>
      </c>
      <c r="D885" s="213" t="s">
        <v>9899</v>
      </c>
      <c r="E885" s="214" t="s">
        <v>9900</v>
      </c>
      <c r="F885" s="213">
        <v>1</v>
      </c>
      <c r="G885" s="215" t="s">
        <v>38</v>
      </c>
      <c r="H885" s="216" t="s">
        <v>115</v>
      </c>
      <c r="I885" s="215" t="s">
        <v>9901</v>
      </c>
      <c r="J885" s="217" t="s">
        <v>9902</v>
      </c>
      <c r="K885" s="218">
        <v>1100</v>
      </c>
      <c r="L885" s="219">
        <v>468</v>
      </c>
      <c r="M885" s="220"/>
    </row>
    <row r="886" spans="1:13" s="13" customFormat="1" ht="26.45" customHeight="1">
      <c r="A886" s="211">
        <v>562</v>
      </c>
      <c r="B886" s="212">
        <v>877</v>
      </c>
      <c r="C886" s="213" t="s">
        <v>7449</v>
      </c>
      <c r="D886" s="213" t="s">
        <v>7449</v>
      </c>
      <c r="E886" s="214" t="s">
        <v>7450</v>
      </c>
      <c r="F886" s="213">
        <v>1</v>
      </c>
      <c r="G886" s="215" t="s">
        <v>12</v>
      </c>
      <c r="H886" s="216" t="s">
        <v>282</v>
      </c>
      <c r="I886" s="215" t="s">
        <v>7451</v>
      </c>
      <c r="J886" s="217" t="s">
        <v>7452</v>
      </c>
      <c r="K886" s="218">
        <v>12500</v>
      </c>
      <c r="L886" s="219">
        <v>113</v>
      </c>
      <c r="M886" s="220"/>
    </row>
    <row r="887" spans="1:13" s="13" customFormat="1" ht="26.45" customHeight="1">
      <c r="A887" s="211"/>
      <c r="B887" s="212">
        <v>878</v>
      </c>
      <c r="C887" s="213"/>
      <c r="D887" s="213" t="s">
        <v>7449</v>
      </c>
      <c r="E887" s="214"/>
      <c r="F887" s="213">
        <v>1</v>
      </c>
      <c r="G887" s="215" t="s">
        <v>12</v>
      </c>
      <c r="H887" s="216" t="s">
        <v>195</v>
      </c>
      <c r="I887" s="215" t="s">
        <v>11938</v>
      </c>
      <c r="J887" s="217" t="s">
        <v>11939</v>
      </c>
      <c r="K887" s="218"/>
      <c r="L887" s="219">
        <v>153</v>
      </c>
      <c r="M887" s="220"/>
    </row>
    <row r="888" spans="1:13" s="13" customFormat="1" ht="26.45" customHeight="1">
      <c r="A888" s="211">
        <v>563</v>
      </c>
      <c r="B888" s="212">
        <v>879</v>
      </c>
      <c r="C888" s="213" t="s">
        <v>7454</v>
      </c>
      <c r="D888" s="213" t="s">
        <v>7454</v>
      </c>
      <c r="E888" s="214" t="s">
        <v>7455</v>
      </c>
      <c r="F888" s="213">
        <v>1</v>
      </c>
      <c r="G888" s="215" t="s">
        <v>12</v>
      </c>
      <c r="H888" s="216" t="s">
        <v>529</v>
      </c>
      <c r="I888" s="215" t="s">
        <v>7456</v>
      </c>
      <c r="J888" s="217" t="s">
        <v>7457</v>
      </c>
      <c r="K888" s="218">
        <v>200</v>
      </c>
      <c r="L888" s="219">
        <v>223</v>
      </c>
      <c r="M888" s="220"/>
    </row>
    <row r="889" spans="1:13" s="13" customFormat="1" ht="26.45" customHeight="1">
      <c r="A889" s="211">
        <v>564</v>
      </c>
      <c r="B889" s="212">
        <v>880</v>
      </c>
      <c r="C889" s="213" t="s">
        <v>7459</v>
      </c>
      <c r="D889" s="213" t="s">
        <v>7459</v>
      </c>
      <c r="E889" s="214" t="s">
        <v>7460</v>
      </c>
      <c r="F889" s="213">
        <v>1</v>
      </c>
      <c r="G889" s="215" t="s">
        <v>12</v>
      </c>
      <c r="H889" s="216" t="s">
        <v>191</v>
      </c>
      <c r="I889" s="215" t="s">
        <v>7461</v>
      </c>
      <c r="J889" s="217" t="s">
        <v>7462</v>
      </c>
      <c r="K889" s="218">
        <v>500</v>
      </c>
      <c r="L889" s="219">
        <v>478</v>
      </c>
      <c r="M889" s="220"/>
    </row>
    <row r="890" spans="1:13" s="13" customFormat="1" ht="26.45" customHeight="1">
      <c r="A890" s="211">
        <v>565</v>
      </c>
      <c r="B890" s="212">
        <v>881</v>
      </c>
      <c r="C890" s="213" t="s">
        <v>7464</v>
      </c>
      <c r="D890" s="213" t="s">
        <v>7464</v>
      </c>
      <c r="E890" s="214" t="s">
        <v>3202</v>
      </c>
      <c r="F890" s="213">
        <v>1</v>
      </c>
      <c r="G890" s="215" t="s">
        <v>12</v>
      </c>
      <c r="H890" s="216" t="s">
        <v>191</v>
      </c>
      <c r="I890" s="215" t="s">
        <v>193</v>
      </c>
      <c r="J890" s="217" t="s">
        <v>192</v>
      </c>
      <c r="K890" s="218">
        <v>300</v>
      </c>
      <c r="L890" s="219">
        <v>606</v>
      </c>
      <c r="M890" s="220"/>
    </row>
    <row r="891" spans="1:13" s="13" customFormat="1" ht="26.45" customHeight="1">
      <c r="A891" s="211">
        <v>566</v>
      </c>
      <c r="B891" s="212">
        <v>882</v>
      </c>
      <c r="C891" s="213" t="s">
        <v>11940</v>
      </c>
      <c r="D891" s="213" t="s">
        <v>9904</v>
      </c>
      <c r="E891" s="214" t="s">
        <v>9905</v>
      </c>
      <c r="F891" s="213">
        <v>1</v>
      </c>
      <c r="G891" s="215" t="s">
        <v>12</v>
      </c>
      <c r="H891" s="216" t="s">
        <v>394</v>
      </c>
      <c r="I891" s="215" t="s">
        <v>9906</v>
      </c>
      <c r="J891" s="217" t="s">
        <v>9907</v>
      </c>
      <c r="K891" s="218">
        <v>500</v>
      </c>
      <c r="L891" s="219">
        <v>834</v>
      </c>
      <c r="M891" s="220"/>
    </row>
    <row r="892" spans="1:13" s="13" customFormat="1" ht="26.45" customHeight="1">
      <c r="A892" s="211">
        <v>567</v>
      </c>
      <c r="B892" s="212">
        <v>883</v>
      </c>
      <c r="C892" s="213" t="s">
        <v>780</v>
      </c>
      <c r="D892" s="213" t="s">
        <v>780</v>
      </c>
      <c r="E892" s="214" t="s">
        <v>9909</v>
      </c>
      <c r="F892" s="213">
        <v>1</v>
      </c>
      <c r="G892" s="215" t="s">
        <v>12</v>
      </c>
      <c r="H892" s="216" t="s">
        <v>64</v>
      </c>
      <c r="I892" s="215" t="s">
        <v>784</v>
      </c>
      <c r="J892" s="217" t="s">
        <v>782</v>
      </c>
      <c r="K892" s="218">
        <v>22600</v>
      </c>
      <c r="L892" s="219">
        <v>132</v>
      </c>
      <c r="M892" s="220"/>
    </row>
    <row r="893" spans="1:13" s="13" customFormat="1" ht="26.45" customHeight="1">
      <c r="A893" s="211">
        <v>568</v>
      </c>
      <c r="B893" s="212">
        <v>884</v>
      </c>
      <c r="C893" s="213" t="s">
        <v>9911</v>
      </c>
      <c r="D893" s="213" t="s">
        <v>9911</v>
      </c>
      <c r="E893" s="214" t="s">
        <v>9912</v>
      </c>
      <c r="F893" s="213">
        <v>1</v>
      </c>
      <c r="G893" s="215" t="s">
        <v>12</v>
      </c>
      <c r="H893" s="216" t="s">
        <v>2443</v>
      </c>
      <c r="I893" s="215" t="s">
        <v>9913</v>
      </c>
      <c r="J893" s="217" t="s">
        <v>9914</v>
      </c>
      <c r="K893" s="218">
        <v>19700</v>
      </c>
      <c r="L893" s="219">
        <v>73</v>
      </c>
      <c r="M893" s="220"/>
    </row>
    <row r="894" spans="1:13" s="13" customFormat="1" ht="26.45" customHeight="1">
      <c r="A894" s="211">
        <v>569</v>
      </c>
      <c r="B894" s="212">
        <v>885</v>
      </c>
      <c r="C894" s="213" t="s">
        <v>7466</v>
      </c>
      <c r="D894" s="213" t="s">
        <v>7466</v>
      </c>
      <c r="E894" s="214" t="s">
        <v>7467</v>
      </c>
      <c r="F894" s="213">
        <v>1</v>
      </c>
      <c r="G894" s="215" t="s">
        <v>12</v>
      </c>
      <c r="H894" s="216" t="s">
        <v>43</v>
      </c>
      <c r="I894" s="215" t="s">
        <v>7468</v>
      </c>
      <c r="J894" s="217" t="s">
        <v>7469</v>
      </c>
      <c r="K894" s="218">
        <v>19900</v>
      </c>
      <c r="L894" s="219">
        <v>889</v>
      </c>
      <c r="M894" s="220"/>
    </row>
    <row r="895" spans="1:13" s="13" customFormat="1" ht="26.45" customHeight="1">
      <c r="A895" s="211"/>
      <c r="B895" s="212">
        <v>886</v>
      </c>
      <c r="C895" s="213"/>
      <c r="D895" s="213" t="s">
        <v>7466</v>
      </c>
      <c r="E895" s="214"/>
      <c r="F895" s="213">
        <v>1</v>
      </c>
      <c r="G895" s="215" t="s">
        <v>12</v>
      </c>
      <c r="H895" s="216" t="s">
        <v>651</v>
      </c>
      <c r="I895" s="215" t="s">
        <v>11941</v>
      </c>
      <c r="J895" s="217" t="s">
        <v>11942</v>
      </c>
      <c r="K895" s="218"/>
      <c r="L895" s="219">
        <v>855</v>
      </c>
      <c r="M895" s="220"/>
    </row>
    <row r="896" spans="1:13" s="13" customFormat="1" ht="26.45" customHeight="1">
      <c r="A896" s="211"/>
      <c r="B896" s="212">
        <v>887</v>
      </c>
      <c r="C896" s="213"/>
      <c r="D896" s="213" t="s">
        <v>7466</v>
      </c>
      <c r="E896" s="214"/>
      <c r="F896" s="213">
        <v>1</v>
      </c>
      <c r="G896" s="215" t="s">
        <v>12</v>
      </c>
      <c r="H896" s="216" t="s">
        <v>115</v>
      </c>
      <c r="I896" s="215" t="s">
        <v>11943</v>
      </c>
      <c r="J896" s="217" t="s">
        <v>11944</v>
      </c>
      <c r="K896" s="218"/>
      <c r="L896" s="219">
        <v>705</v>
      </c>
      <c r="M896" s="220"/>
    </row>
    <row r="897" spans="1:13" s="13" customFormat="1" ht="26.45" customHeight="1">
      <c r="A897" s="211">
        <v>570</v>
      </c>
      <c r="B897" s="212">
        <v>888</v>
      </c>
      <c r="C897" s="213" t="s">
        <v>7471</v>
      </c>
      <c r="D897" s="213" t="s">
        <v>7471</v>
      </c>
      <c r="E897" s="214" t="s">
        <v>7472</v>
      </c>
      <c r="F897" s="213">
        <v>1</v>
      </c>
      <c r="G897" s="215" t="s">
        <v>12</v>
      </c>
      <c r="H897" s="216" t="s">
        <v>43</v>
      </c>
      <c r="I897" s="215" t="s">
        <v>7473</v>
      </c>
      <c r="J897" s="217" t="s">
        <v>7474</v>
      </c>
      <c r="K897" s="218">
        <v>3800</v>
      </c>
      <c r="L897" s="219">
        <v>385</v>
      </c>
      <c r="M897" s="220"/>
    </row>
    <row r="898" spans="1:13" s="13" customFormat="1" ht="26.45" customHeight="1">
      <c r="A898" s="211"/>
      <c r="B898" s="212">
        <v>889</v>
      </c>
      <c r="C898" s="213"/>
      <c r="D898" s="213" t="s">
        <v>7471</v>
      </c>
      <c r="E898" s="214"/>
      <c r="F898" s="213">
        <v>1</v>
      </c>
      <c r="G898" s="215" t="s">
        <v>12</v>
      </c>
      <c r="H898" s="216" t="s">
        <v>651</v>
      </c>
      <c r="I898" s="215" t="s">
        <v>11945</v>
      </c>
      <c r="J898" s="217" t="s">
        <v>11946</v>
      </c>
      <c r="K898" s="218"/>
      <c r="L898" s="219">
        <v>381</v>
      </c>
      <c r="M898" s="220"/>
    </row>
    <row r="899" spans="1:13" s="13" customFormat="1" ht="26.45" customHeight="1">
      <c r="A899" s="211"/>
      <c r="B899" s="212">
        <v>890</v>
      </c>
      <c r="C899" s="213"/>
      <c r="D899" s="213" t="s">
        <v>7471</v>
      </c>
      <c r="E899" s="214"/>
      <c r="F899" s="213">
        <v>1</v>
      </c>
      <c r="G899" s="215" t="s">
        <v>12</v>
      </c>
      <c r="H899" s="216" t="s">
        <v>115</v>
      </c>
      <c r="I899" s="215" t="s">
        <v>11947</v>
      </c>
      <c r="J899" s="217" t="s">
        <v>11948</v>
      </c>
      <c r="K899" s="218"/>
      <c r="L899" s="219">
        <v>327</v>
      </c>
      <c r="M899" s="220"/>
    </row>
    <row r="900" spans="1:13" s="13" customFormat="1" ht="26.45" customHeight="1">
      <c r="A900" s="211">
        <v>571</v>
      </c>
      <c r="B900" s="212">
        <v>891</v>
      </c>
      <c r="C900" s="213" t="s">
        <v>9916</v>
      </c>
      <c r="D900" s="213" t="s">
        <v>9916</v>
      </c>
      <c r="E900" s="214" t="s">
        <v>9917</v>
      </c>
      <c r="F900" s="213">
        <v>1</v>
      </c>
      <c r="G900" s="215" t="s">
        <v>12</v>
      </c>
      <c r="H900" s="216" t="s">
        <v>395</v>
      </c>
      <c r="I900" s="215" t="s">
        <v>9918</v>
      </c>
      <c r="J900" s="217" t="s">
        <v>9919</v>
      </c>
      <c r="K900" s="218">
        <v>3500</v>
      </c>
      <c r="L900" s="219">
        <v>709</v>
      </c>
      <c r="M900" s="220"/>
    </row>
    <row r="901" spans="1:13" s="13" customFormat="1" ht="26.45" customHeight="1">
      <c r="A901" s="211">
        <v>572</v>
      </c>
      <c r="B901" s="212">
        <v>892</v>
      </c>
      <c r="C901" s="213" t="s">
        <v>7476</v>
      </c>
      <c r="D901" s="213" t="s">
        <v>7476</v>
      </c>
      <c r="E901" s="214" t="s">
        <v>7477</v>
      </c>
      <c r="F901" s="213">
        <v>1</v>
      </c>
      <c r="G901" s="215" t="s">
        <v>38</v>
      </c>
      <c r="H901" s="216" t="s">
        <v>89</v>
      </c>
      <c r="I901" s="215" t="s">
        <v>7478</v>
      </c>
      <c r="J901" s="217" t="s">
        <v>7479</v>
      </c>
      <c r="K901" s="218">
        <v>100</v>
      </c>
      <c r="L901" s="219">
        <v>921</v>
      </c>
      <c r="M901" s="220"/>
    </row>
    <row r="902" spans="1:13" s="13" customFormat="1" ht="26.45" customHeight="1">
      <c r="A902" s="211">
        <v>573</v>
      </c>
      <c r="B902" s="212">
        <v>893</v>
      </c>
      <c r="C902" s="213" t="s">
        <v>9921</v>
      </c>
      <c r="D902" s="213" t="s">
        <v>9921</v>
      </c>
      <c r="E902" s="214" t="s">
        <v>9922</v>
      </c>
      <c r="F902" s="213">
        <v>1</v>
      </c>
      <c r="G902" s="215" t="s">
        <v>12</v>
      </c>
      <c r="H902" s="216" t="s">
        <v>540</v>
      </c>
      <c r="I902" s="215" t="s">
        <v>9923</v>
      </c>
      <c r="J902" s="217" t="s">
        <v>9924</v>
      </c>
      <c r="K902" s="218">
        <v>100</v>
      </c>
      <c r="L902" s="219">
        <v>7690</v>
      </c>
      <c r="M902" s="220"/>
    </row>
    <row r="903" spans="1:13" s="13" customFormat="1" ht="26.45" customHeight="1">
      <c r="A903" s="211">
        <v>574</v>
      </c>
      <c r="B903" s="212">
        <v>894</v>
      </c>
      <c r="C903" s="213" t="s">
        <v>7481</v>
      </c>
      <c r="D903" s="213" t="s">
        <v>7481</v>
      </c>
      <c r="E903" s="214" t="s">
        <v>7482</v>
      </c>
      <c r="F903" s="213">
        <v>1</v>
      </c>
      <c r="G903" s="215" t="s">
        <v>12</v>
      </c>
      <c r="H903" s="216" t="s">
        <v>14</v>
      </c>
      <c r="I903" s="215" t="s">
        <v>7483</v>
      </c>
      <c r="J903" s="217" t="s">
        <v>7484</v>
      </c>
      <c r="K903" s="218">
        <v>300</v>
      </c>
      <c r="L903" s="219">
        <v>153</v>
      </c>
      <c r="M903" s="220"/>
    </row>
    <row r="904" spans="1:13" s="13" customFormat="1" ht="26.45" customHeight="1">
      <c r="A904" s="211"/>
      <c r="B904" s="212">
        <v>895</v>
      </c>
      <c r="C904" s="213"/>
      <c r="D904" s="213" t="s">
        <v>7481</v>
      </c>
      <c r="E904" s="214"/>
      <c r="F904" s="213">
        <v>1</v>
      </c>
      <c r="G904" s="215" t="s">
        <v>12</v>
      </c>
      <c r="H904" s="216" t="s">
        <v>554</v>
      </c>
      <c r="I904" s="215" t="s">
        <v>11949</v>
      </c>
      <c r="J904" s="217" t="s">
        <v>11950</v>
      </c>
      <c r="K904" s="218"/>
      <c r="L904" s="219">
        <v>153</v>
      </c>
      <c r="M904" s="220"/>
    </row>
    <row r="905" spans="1:13" s="13" customFormat="1" ht="26.45" customHeight="1">
      <c r="A905" s="211">
        <v>575</v>
      </c>
      <c r="B905" s="212">
        <v>896</v>
      </c>
      <c r="C905" s="213" t="s">
        <v>11278</v>
      </c>
      <c r="D905" s="213" t="s">
        <v>11278</v>
      </c>
      <c r="E905" s="214" t="s">
        <v>11279</v>
      </c>
      <c r="F905" s="213">
        <v>1</v>
      </c>
      <c r="G905" s="215" t="s">
        <v>12</v>
      </c>
      <c r="H905" s="216" t="s">
        <v>1143</v>
      </c>
      <c r="I905" s="215" t="s">
        <v>11280</v>
      </c>
      <c r="J905" s="217" t="s">
        <v>11281</v>
      </c>
      <c r="K905" s="218">
        <v>1700</v>
      </c>
      <c r="L905" s="219">
        <v>528</v>
      </c>
      <c r="M905" s="220"/>
    </row>
    <row r="906" spans="1:13" s="13" customFormat="1" ht="26.45" customHeight="1">
      <c r="A906" s="211">
        <v>576</v>
      </c>
      <c r="B906" s="212">
        <v>897</v>
      </c>
      <c r="C906" s="213" t="s">
        <v>11283</v>
      </c>
      <c r="D906" s="213" t="s">
        <v>11283</v>
      </c>
      <c r="E906" s="214" t="s">
        <v>11284</v>
      </c>
      <c r="F906" s="213">
        <v>1</v>
      </c>
      <c r="G906" s="215" t="s">
        <v>12</v>
      </c>
      <c r="H906" s="216" t="s">
        <v>1143</v>
      </c>
      <c r="I906" s="215" t="s">
        <v>11285</v>
      </c>
      <c r="J906" s="217" t="s">
        <v>11286</v>
      </c>
      <c r="K906" s="218">
        <v>1300</v>
      </c>
      <c r="L906" s="219">
        <v>1174</v>
      </c>
      <c r="M906" s="220"/>
    </row>
    <row r="907" spans="1:13" s="13" customFormat="1" ht="26.45" customHeight="1">
      <c r="A907" s="211">
        <v>577</v>
      </c>
      <c r="B907" s="212">
        <v>898</v>
      </c>
      <c r="C907" s="213" t="s">
        <v>11288</v>
      </c>
      <c r="D907" s="213" t="s">
        <v>11288</v>
      </c>
      <c r="E907" s="214" t="s">
        <v>11289</v>
      </c>
      <c r="F907" s="213">
        <v>1</v>
      </c>
      <c r="G907" s="215" t="s">
        <v>12</v>
      </c>
      <c r="H907" s="216" t="s">
        <v>1143</v>
      </c>
      <c r="I907" s="215" t="s">
        <v>11290</v>
      </c>
      <c r="J907" s="217" t="s">
        <v>11291</v>
      </c>
      <c r="K907" s="218">
        <v>100</v>
      </c>
      <c r="L907" s="219">
        <v>1738</v>
      </c>
      <c r="M907" s="220"/>
    </row>
    <row r="908" spans="1:13" s="13" customFormat="1" ht="26.45" customHeight="1">
      <c r="A908" s="211">
        <v>578</v>
      </c>
      <c r="B908" s="212">
        <v>899</v>
      </c>
      <c r="C908" s="213" t="s">
        <v>11293</v>
      </c>
      <c r="D908" s="213" t="s">
        <v>11293</v>
      </c>
      <c r="E908" s="214" t="s">
        <v>11279</v>
      </c>
      <c r="F908" s="213">
        <v>1</v>
      </c>
      <c r="G908" s="215" t="s">
        <v>12</v>
      </c>
      <c r="H908" s="216" t="s">
        <v>1143</v>
      </c>
      <c r="I908" s="215" t="s">
        <v>11294</v>
      </c>
      <c r="J908" s="217" t="s">
        <v>11295</v>
      </c>
      <c r="K908" s="218">
        <v>71000</v>
      </c>
      <c r="L908" s="219">
        <v>757</v>
      </c>
      <c r="M908" s="220"/>
    </row>
    <row r="909" spans="1:13" s="13" customFormat="1" ht="26.45" customHeight="1">
      <c r="A909" s="211">
        <v>579</v>
      </c>
      <c r="B909" s="212">
        <v>900</v>
      </c>
      <c r="C909" s="213" t="s">
        <v>9926</v>
      </c>
      <c r="D909" s="213" t="s">
        <v>9926</v>
      </c>
      <c r="E909" s="214" t="s">
        <v>9927</v>
      </c>
      <c r="F909" s="213">
        <v>1</v>
      </c>
      <c r="G909" s="215" t="s">
        <v>38</v>
      </c>
      <c r="H909" s="216" t="s">
        <v>195</v>
      </c>
      <c r="I909" s="215" t="s">
        <v>809</v>
      </c>
      <c r="J909" s="217" t="s">
        <v>808</v>
      </c>
      <c r="K909" s="218">
        <v>1700</v>
      </c>
      <c r="L909" s="219">
        <v>80</v>
      </c>
      <c r="M909" s="220"/>
    </row>
    <row r="910" spans="1:13" s="13" customFormat="1" ht="26.45" customHeight="1">
      <c r="A910" s="211">
        <v>580</v>
      </c>
      <c r="B910" s="212">
        <v>901</v>
      </c>
      <c r="C910" s="213" t="s">
        <v>9929</v>
      </c>
      <c r="D910" s="213" t="s">
        <v>9929</v>
      </c>
      <c r="E910" s="214" t="s">
        <v>9930</v>
      </c>
      <c r="F910" s="213">
        <v>1</v>
      </c>
      <c r="G910" s="215" t="s">
        <v>38</v>
      </c>
      <c r="H910" s="216" t="s">
        <v>45</v>
      </c>
      <c r="I910" s="215" t="s">
        <v>795</v>
      </c>
      <c r="J910" s="217" t="s">
        <v>793</v>
      </c>
      <c r="K910" s="218">
        <v>4200</v>
      </c>
      <c r="L910" s="219">
        <v>90</v>
      </c>
      <c r="M910" s="220"/>
    </row>
    <row r="911" spans="1:13" s="13" customFormat="1" ht="26.45" customHeight="1">
      <c r="A911" s="211">
        <v>581</v>
      </c>
      <c r="B911" s="212">
        <v>902</v>
      </c>
      <c r="C911" s="213" t="s">
        <v>797</v>
      </c>
      <c r="D911" s="213" t="s">
        <v>797</v>
      </c>
      <c r="E911" s="214" t="s">
        <v>9932</v>
      </c>
      <c r="F911" s="213">
        <v>1</v>
      </c>
      <c r="G911" s="215" t="s">
        <v>38</v>
      </c>
      <c r="H911" s="216" t="s">
        <v>131</v>
      </c>
      <c r="I911" s="215" t="s">
        <v>799</v>
      </c>
      <c r="J911" s="217" t="s">
        <v>798</v>
      </c>
      <c r="K911" s="218">
        <v>9000</v>
      </c>
      <c r="L911" s="219">
        <v>0</v>
      </c>
      <c r="M911" s="220"/>
    </row>
    <row r="912" spans="1:13" s="13" customFormat="1" ht="26.45" customHeight="1">
      <c r="A912" s="211">
        <v>582</v>
      </c>
      <c r="B912" s="212">
        <v>903</v>
      </c>
      <c r="C912" s="213" t="s">
        <v>7486</v>
      </c>
      <c r="D912" s="213" t="s">
        <v>7486</v>
      </c>
      <c r="E912" s="214" t="s">
        <v>7487</v>
      </c>
      <c r="F912" s="213">
        <v>1</v>
      </c>
      <c r="G912" s="215" t="s">
        <v>12</v>
      </c>
      <c r="H912" s="216" t="s">
        <v>1565</v>
      </c>
      <c r="I912" s="215" t="s">
        <v>7488</v>
      </c>
      <c r="J912" s="217" t="s">
        <v>7489</v>
      </c>
      <c r="K912" s="218">
        <v>82200</v>
      </c>
      <c r="L912" s="219">
        <v>28</v>
      </c>
      <c r="M912" s="220"/>
    </row>
    <row r="913" spans="1:13" s="13" customFormat="1" ht="26.45" customHeight="1">
      <c r="A913" s="211">
        <v>583</v>
      </c>
      <c r="B913" s="212">
        <v>904</v>
      </c>
      <c r="C913" s="213" t="s">
        <v>7491</v>
      </c>
      <c r="D913" s="213" t="s">
        <v>7491</v>
      </c>
      <c r="E913" s="214" t="s">
        <v>3288</v>
      </c>
      <c r="F913" s="213">
        <v>1</v>
      </c>
      <c r="G913" s="215" t="s">
        <v>12</v>
      </c>
      <c r="H913" s="216" t="s">
        <v>42</v>
      </c>
      <c r="I913" s="215" t="s">
        <v>802</v>
      </c>
      <c r="J913" s="217" t="s">
        <v>801</v>
      </c>
      <c r="K913" s="218">
        <v>28100</v>
      </c>
      <c r="L913" s="219">
        <v>103</v>
      </c>
      <c r="M913" s="220"/>
    </row>
    <row r="914" spans="1:13" s="13" customFormat="1" ht="26.45" customHeight="1">
      <c r="A914" s="211">
        <v>584</v>
      </c>
      <c r="B914" s="212">
        <v>905</v>
      </c>
      <c r="C914" s="213" t="s">
        <v>7493</v>
      </c>
      <c r="D914" s="213" t="s">
        <v>7493</v>
      </c>
      <c r="E914" s="214" t="s">
        <v>7494</v>
      </c>
      <c r="F914" s="213">
        <v>1</v>
      </c>
      <c r="G914" s="215" t="s">
        <v>12</v>
      </c>
      <c r="H914" s="216" t="s">
        <v>42</v>
      </c>
      <c r="I914" s="215" t="s">
        <v>7495</v>
      </c>
      <c r="J914" s="217" t="s">
        <v>7496</v>
      </c>
      <c r="K914" s="218">
        <v>600</v>
      </c>
      <c r="L914" s="219">
        <v>221</v>
      </c>
      <c r="M914" s="220"/>
    </row>
    <row r="915" spans="1:13" s="13" customFormat="1" ht="26.45" customHeight="1">
      <c r="A915" s="211"/>
      <c r="B915" s="212">
        <v>906</v>
      </c>
      <c r="C915" s="213"/>
      <c r="D915" s="213" t="s">
        <v>7493</v>
      </c>
      <c r="E915" s="214"/>
      <c r="F915" s="213">
        <v>1</v>
      </c>
      <c r="G915" s="215" t="s">
        <v>12</v>
      </c>
      <c r="H915" s="216" t="s">
        <v>162</v>
      </c>
      <c r="I915" s="215" t="s">
        <v>11951</v>
      </c>
      <c r="J915" s="217" t="s">
        <v>11952</v>
      </c>
      <c r="K915" s="218"/>
      <c r="L915" s="219">
        <v>225</v>
      </c>
      <c r="M915" s="220"/>
    </row>
    <row r="916" spans="1:13" s="13" customFormat="1" ht="26.45" customHeight="1">
      <c r="A916" s="211">
        <v>585</v>
      </c>
      <c r="B916" s="212">
        <v>907</v>
      </c>
      <c r="C916" s="213" t="s">
        <v>7498</v>
      </c>
      <c r="D916" s="213" t="s">
        <v>7498</v>
      </c>
      <c r="E916" s="214" t="s">
        <v>7499</v>
      </c>
      <c r="F916" s="213" t="s">
        <v>804</v>
      </c>
      <c r="G916" s="215" t="s">
        <v>27</v>
      </c>
      <c r="H916" s="216" t="s">
        <v>42</v>
      </c>
      <c r="I916" s="215" t="s">
        <v>806</v>
      </c>
      <c r="J916" s="217" t="s">
        <v>805</v>
      </c>
      <c r="K916" s="218">
        <v>1500</v>
      </c>
      <c r="L916" s="219">
        <v>15</v>
      </c>
      <c r="M916" s="220"/>
    </row>
    <row r="917" spans="1:13" s="13" customFormat="1" ht="26.45" customHeight="1">
      <c r="A917" s="211">
        <v>586</v>
      </c>
      <c r="B917" s="212">
        <v>908</v>
      </c>
      <c r="C917" s="213" t="s">
        <v>7501</v>
      </c>
      <c r="D917" s="213" t="s">
        <v>7501</v>
      </c>
      <c r="E917" s="214" t="s">
        <v>7502</v>
      </c>
      <c r="F917" s="213">
        <v>1</v>
      </c>
      <c r="G917" s="215" t="s">
        <v>12</v>
      </c>
      <c r="H917" s="216" t="s">
        <v>36</v>
      </c>
      <c r="I917" s="215" t="s">
        <v>7503</v>
      </c>
      <c r="J917" s="217" t="s">
        <v>7504</v>
      </c>
      <c r="K917" s="218">
        <v>1000</v>
      </c>
      <c r="L917" s="219">
        <v>77</v>
      </c>
      <c r="M917" s="220"/>
    </row>
    <row r="918" spans="1:13" s="13" customFormat="1" ht="26.45" customHeight="1">
      <c r="A918" s="211"/>
      <c r="B918" s="212">
        <v>909</v>
      </c>
      <c r="C918" s="213"/>
      <c r="D918" s="213" t="s">
        <v>7501</v>
      </c>
      <c r="E918" s="214"/>
      <c r="F918" s="213">
        <v>1</v>
      </c>
      <c r="G918" s="215" t="s">
        <v>12</v>
      </c>
      <c r="H918" s="216" t="s">
        <v>234</v>
      </c>
      <c r="I918" s="215" t="s">
        <v>11953</v>
      </c>
      <c r="J918" s="217" t="s">
        <v>11954</v>
      </c>
      <c r="K918" s="218"/>
      <c r="L918" s="219">
        <v>71</v>
      </c>
      <c r="M918" s="220"/>
    </row>
    <row r="919" spans="1:13" s="13" customFormat="1" ht="26.45" customHeight="1">
      <c r="A919" s="211">
        <v>587</v>
      </c>
      <c r="B919" s="212">
        <v>910</v>
      </c>
      <c r="C919" s="213" t="s">
        <v>7506</v>
      </c>
      <c r="D919" s="213" t="s">
        <v>7506</v>
      </c>
      <c r="E919" s="214" t="s">
        <v>7507</v>
      </c>
      <c r="F919" s="213">
        <v>1</v>
      </c>
      <c r="G919" s="215" t="s">
        <v>12</v>
      </c>
      <c r="H919" s="216" t="s">
        <v>36</v>
      </c>
      <c r="I919" s="215" t="s">
        <v>853</v>
      </c>
      <c r="J919" s="217" t="s">
        <v>852</v>
      </c>
      <c r="K919" s="218">
        <v>2900</v>
      </c>
      <c r="L919" s="219">
        <v>70</v>
      </c>
      <c r="M919" s="220"/>
    </row>
    <row r="920" spans="1:13" s="13" customFormat="1" ht="26.45" customHeight="1">
      <c r="A920" s="211">
        <v>588</v>
      </c>
      <c r="B920" s="212">
        <v>911</v>
      </c>
      <c r="C920" s="213" t="s">
        <v>11955</v>
      </c>
      <c r="D920" s="213" t="s">
        <v>9935</v>
      </c>
      <c r="E920" s="214" t="s">
        <v>11956</v>
      </c>
      <c r="F920" s="213">
        <v>1</v>
      </c>
      <c r="G920" s="215" t="s">
        <v>11421</v>
      </c>
      <c r="H920" s="216" t="s">
        <v>822</v>
      </c>
      <c r="I920" s="215" t="s">
        <v>9937</v>
      </c>
      <c r="J920" s="217" t="s">
        <v>9938</v>
      </c>
      <c r="K920" s="218">
        <v>100</v>
      </c>
      <c r="L920" s="219">
        <v>13083</v>
      </c>
      <c r="M920" s="220"/>
    </row>
    <row r="921" spans="1:13" s="13" customFormat="1" ht="26.45" customHeight="1">
      <c r="A921" s="211">
        <v>589</v>
      </c>
      <c r="B921" s="212">
        <v>912</v>
      </c>
      <c r="C921" s="213" t="s">
        <v>7509</v>
      </c>
      <c r="D921" s="213" t="s">
        <v>7509</v>
      </c>
      <c r="E921" s="214" t="s">
        <v>7510</v>
      </c>
      <c r="F921" s="213">
        <v>1</v>
      </c>
      <c r="G921" s="215" t="s">
        <v>12</v>
      </c>
      <c r="H921" s="216" t="s">
        <v>115</v>
      </c>
      <c r="I921" s="215" t="s">
        <v>7511</v>
      </c>
      <c r="J921" s="217" t="s">
        <v>7512</v>
      </c>
      <c r="K921" s="218">
        <v>51000</v>
      </c>
      <c r="L921" s="219">
        <v>47</v>
      </c>
      <c r="M921" s="220"/>
    </row>
    <row r="922" spans="1:13" s="13" customFormat="1" ht="26.45" customHeight="1">
      <c r="A922" s="211"/>
      <c r="B922" s="212">
        <v>913</v>
      </c>
      <c r="C922" s="213"/>
      <c r="D922" s="213" t="s">
        <v>7509</v>
      </c>
      <c r="E922" s="214"/>
      <c r="F922" s="213">
        <v>1</v>
      </c>
      <c r="G922" s="215" t="s">
        <v>12</v>
      </c>
      <c r="H922" s="216" t="s">
        <v>410</v>
      </c>
      <c r="I922" s="215" t="s">
        <v>11957</v>
      </c>
      <c r="J922" s="217" t="s">
        <v>11958</v>
      </c>
      <c r="K922" s="218"/>
      <c r="L922" s="219">
        <v>47</v>
      </c>
      <c r="M922" s="220"/>
    </row>
    <row r="923" spans="1:13" s="13" customFormat="1" ht="26.45" customHeight="1">
      <c r="A923" s="211">
        <v>590</v>
      </c>
      <c r="B923" s="212">
        <v>914</v>
      </c>
      <c r="C923" s="213" t="s">
        <v>7514</v>
      </c>
      <c r="D923" s="213" t="s">
        <v>7514</v>
      </c>
      <c r="E923" s="214" t="s">
        <v>7515</v>
      </c>
      <c r="F923" s="213">
        <v>1</v>
      </c>
      <c r="G923" s="215" t="s">
        <v>12</v>
      </c>
      <c r="H923" s="216" t="s">
        <v>115</v>
      </c>
      <c r="I923" s="215" t="s">
        <v>7516</v>
      </c>
      <c r="J923" s="217" t="s">
        <v>7517</v>
      </c>
      <c r="K923" s="218">
        <v>88000</v>
      </c>
      <c r="L923" s="219">
        <v>84</v>
      </c>
      <c r="M923" s="220"/>
    </row>
    <row r="924" spans="1:13" s="13" customFormat="1" ht="26.45" customHeight="1">
      <c r="A924" s="211"/>
      <c r="B924" s="212">
        <v>915</v>
      </c>
      <c r="C924" s="213"/>
      <c r="D924" s="213" t="s">
        <v>7514</v>
      </c>
      <c r="E924" s="214"/>
      <c r="F924" s="213">
        <v>1</v>
      </c>
      <c r="G924" s="215" t="s">
        <v>12</v>
      </c>
      <c r="H924" s="216" t="s">
        <v>410</v>
      </c>
      <c r="I924" s="215" t="s">
        <v>11959</v>
      </c>
      <c r="J924" s="217" t="s">
        <v>11960</v>
      </c>
      <c r="K924" s="218"/>
      <c r="L924" s="219">
        <v>84</v>
      </c>
      <c r="M924" s="220"/>
    </row>
    <row r="925" spans="1:13" s="13" customFormat="1" ht="26.45" customHeight="1">
      <c r="A925" s="211">
        <v>591</v>
      </c>
      <c r="B925" s="212">
        <v>916</v>
      </c>
      <c r="C925" s="213" t="s">
        <v>7519</v>
      </c>
      <c r="D925" s="213" t="s">
        <v>7519</v>
      </c>
      <c r="E925" s="214" t="s">
        <v>7520</v>
      </c>
      <c r="F925" s="213">
        <v>1</v>
      </c>
      <c r="G925" s="215" t="s">
        <v>12</v>
      </c>
      <c r="H925" s="216" t="s">
        <v>282</v>
      </c>
      <c r="I925" s="215" t="s">
        <v>7521</v>
      </c>
      <c r="J925" s="217" t="s">
        <v>7522</v>
      </c>
      <c r="K925" s="218">
        <v>19000</v>
      </c>
      <c r="L925" s="219">
        <v>70</v>
      </c>
      <c r="M925" s="220"/>
    </row>
    <row r="926" spans="1:13" s="13" customFormat="1" ht="26.45" customHeight="1">
      <c r="A926" s="211"/>
      <c r="B926" s="212">
        <v>917</v>
      </c>
      <c r="C926" s="213"/>
      <c r="D926" s="213" t="s">
        <v>7519</v>
      </c>
      <c r="E926" s="214"/>
      <c r="F926" s="213">
        <v>1</v>
      </c>
      <c r="G926" s="215" t="s">
        <v>12</v>
      </c>
      <c r="H926" s="216" t="s">
        <v>474</v>
      </c>
      <c r="I926" s="215" t="s">
        <v>11961</v>
      </c>
      <c r="J926" s="217" t="s">
        <v>11962</v>
      </c>
      <c r="K926" s="218"/>
      <c r="L926" s="219">
        <v>70</v>
      </c>
      <c r="M926" s="220"/>
    </row>
    <row r="927" spans="1:13" s="13" customFormat="1" ht="26.45" customHeight="1">
      <c r="A927" s="211">
        <v>592</v>
      </c>
      <c r="B927" s="212">
        <v>918</v>
      </c>
      <c r="C927" s="213" t="s">
        <v>7524</v>
      </c>
      <c r="D927" s="213" t="s">
        <v>7524</v>
      </c>
      <c r="E927" s="214" t="s">
        <v>7525</v>
      </c>
      <c r="F927" s="213">
        <v>1</v>
      </c>
      <c r="G927" s="215" t="s">
        <v>12</v>
      </c>
      <c r="H927" s="216" t="s">
        <v>1143</v>
      </c>
      <c r="I927" s="215" t="s">
        <v>7526</v>
      </c>
      <c r="J927" s="217" t="s">
        <v>7527</v>
      </c>
      <c r="K927" s="218">
        <v>1200</v>
      </c>
      <c r="L927" s="219">
        <v>394</v>
      </c>
      <c r="M927" s="220"/>
    </row>
    <row r="928" spans="1:13" s="13" customFormat="1" ht="26.45" customHeight="1">
      <c r="A928" s="211">
        <v>593</v>
      </c>
      <c r="B928" s="212">
        <v>919</v>
      </c>
      <c r="C928" s="213" t="s">
        <v>7529</v>
      </c>
      <c r="D928" s="213" t="s">
        <v>7529</v>
      </c>
      <c r="E928" s="214" t="s">
        <v>7530</v>
      </c>
      <c r="F928" s="213">
        <v>1</v>
      </c>
      <c r="G928" s="215" t="s">
        <v>12</v>
      </c>
      <c r="H928" s="216" t="s">
        <v>1565</v>
      </c>
      <c r="I928" s="215" t="s">
        <v>1567</v>
      </c>
      <c r="J928" s="217" t="s">
        <v>1566</v>
      </c>
      <c r="K928" s="218">
        <v>12000</v>
      </c>
      <c r="L928" s="219">
        <v>16</v>
      </c>
      <c r="M928" s="220"/>
    </row>
    <row r="929" spans="1:13" s="13" customFormat="1" ht="26.45" customHeight="1">
      <c r="A929" s="211">
        <v>594</v>
      </c>
      <c r="B929" s="212">
        <v>920</v>
      </c>
      <c r="C929" s="213" t="s">
        <v>7532</v>
      </c>
      <c r="D929" s="213" t="s">
        <v>7532</v>
      </c>
      <c r="E929" s="214" t="s">
        <v>7533</v>
      </c>
      <c r="F929" s="213" t="s">
        <v>26</v>
      </c>
      <c r="G929" s="215" t="s">
        <v>27</v>
      </c>
      <c r="H929" s="216" t="s">
        <v>131</v>
      </c>
      <c r="I929" s="215" t="s">
        <v>7534</v>
      </c>
      <c r="J929" s="217" t="s">
        <v>7535</v>
      </c>
      <c r="K929" s="218">
        <v>1000</v>
      </c>
      <c r="L929" s="219">
        <v>23</v>
      </c>
      <c r="M929" s="220"/>
    </row>
    <row r="930" spans="1:13" s="13" customFormat="1" ht="26.45" customHeight="1">
      <c r="A930" s="211"/>
      <c r="B930" s="212">
        <v>921</v>
      </c>
      <c r="C930" s="213"/>
      <c r="D930" s="213" t="s">
        <v>7532</v>
      </c>
      <c r="E930" s="214"/>
      <c r="F930" s="213" t="s">
        <v>26</v>
      </c>
      <c r="G930" s="215" t="s">
        <v>27</v>
      </c>
      <c r="H930" s="216" t="s">
        <v>68</v>
      </c>
      <c r="I930" s="215" t="s">
        <v>11963</v>
      </c>
      <c r="J930" s="217" t="s">
        <v>11964</v>
      </c>
      <c r="K930" s="218"/>
      <c r="L930" s="219">
        <v>24</v>
      </c>
      <c r="M930" s="220"/>
    </row>
    <row r="931" spans="1:13" s="13" customFormat="1" ht="26.45" customHeight="1">
      <c r="A931" s="211">
        <v>595</v>
      </c>
      <c r="B931" s="212">
        <v>922</v>
      </c>
      <c r="C931" s="213" t="s">
        <v>9940</v>
      </c>
      <c r="D931" s="213" t="s">
        <v>9940</v>
      </c>
      <c r="E931" s="214" t="s">
        <v>9941</v>
      </c>
      <c r="F931" s="213">
        <v>1</v>
      </c>
      <c r="G931" s="215" t="s">
        <v>12</v>
      </c>
      <c r="H931" s="216" t="s">
        <v>63</v>
      </c>
      <c r="I931" s="215" t="s">
        <v>9942</v>
      </c>
      <c r="J931" s="217" t="s">
        <v>9943</v>
      </c>
      <c r="K931" s="218">
        <v>115000</v>
      </c>
      <c r="L931" s="219">
        <v>107</v>
      </c>
      <c r="M931" s="220"/>
    </row>
    <row r="932" spans="1:13" s="13" customFormat="1" ht="26.45" customHeight="1">
      <c r="A932" s="211"/>
      <c r="B932" s="212">
        <v>923</v>
      </c>
      <c r="C932" s="213"/>
      <c r="D932" s="213" t="s">
        <v>9940</v>
      </c>
      <c r="E932" s="214"/>
      <c r="F932" s="213">
        <v>1</v>
      </c>
      <c r="G932" s="215" t="s">
        <v>12</v>
      </c>
      <c r="H932" s="216" t="s">
        <v>651</v>
      </c>
      <c r="I932" s="215" t="s">
        <v>2444</v>
      </c>
      <c r="J932" s="217" t="s">
        <v>2445</v>
      </c>
      <c r="K932" s="218"/>
      <c r="L932" s="219">
        <v>125</v>
      </c>
      <c r="M932" s="220"/>
    </row>
    <row r="933" spans="1:13" s="13" customFormat="1" ht="26.45" customHeight="1">
      <c r="A933" s="211"/>
      <c r="B933" s="212">
        <v>924</v>
      </c>
      <c r="C933" s="213"/>
      <c r="D933" s="213" t="s">
        <v>9940</v>
      </c>
      <c r="E933" s="214"/>
      <c r="F933" s="213">
        <v>1</v>
      </c>
      <c r="G933" s="215" t="s">
        <v>12</v>
      </c>
      <c r="H933" s="216" t="s">
        <v>196</v>
      </c>
      <c r="I933" s="215" t="s">
        <v>11965</v>
      </c>
      <c r="J933" s="217" t="s">
        <v>11966</v>
      </c>
      <c r="K933" s="218"/>
      <c r="L933" s="219">
        <v>126</v>
      </c>
      <c r="M933" s="220"/>
    </row>
    <row r="934" spans="1:13" s="13" customFormat="1" ht="26.45" customHeight="1">
      <c r="A934" s="211">
        <v>596</v>
      </c>
      <c r="B934" s="212">
        <v>925</v>
      </c>
      <c r="C934" s="213" t="s">
        <v>9945</v>
      </c>
      <c r="D934" s="213" t="s">
        <v>9945</v>
      </c>
      <c r="E934" s="214" t="s">
        <v>9946</v>
      </c>
      <c r="F934" s="213">
        <v>1</v>
      </c>
      <c r="G934" s="215" t="s">
        <v>12</v>
      </c>
      <c r="H934" s="216" t="s">
        <v>63</v>
      </c>
      <c r="I934" s="215" t="s">
        <v>9947</v>
      </c>
      <c r="J934" s="217" t="s">
        <v>9948</v>
      </c>
      <c r="K934" s="218">
        <v>7100</v>
      </c>
      <c r="L934" s="219">
        <v>355</v>
      </c>
      <c r="M934" s="220"/>
    </row>
    <row r="935" spans="1:13" s="13" customFormat="1" ht="26.45" customHeight="1">
      <c r="A935" s="211"/>
      <c r="B935" s="212">
        <v>926</v>
      </c>
      <c r="C935" s="213"/>
      <c r="D935" s="213" t="s">
        <v>9945</v>
      </c>
      <c r="E935" s="214"/>
      <c r="F935" s="213">
        <v>1</v>
      </c>
      <c r="G935" s="215" t="s">
        <v>12</v>
      </c>
      <c r="H935" s="216" t="s">
        <v>651</v>
      </c>
      <c r="I935" s="215" t="s">
        <v>11967</v>
      </c>
      <c r="J935" s="217" t="s">
        <v>11968</v>
      </c>
      <c r="K935" s="218"/>
      <c r="L935" s="219">
        <v>386</v>
      </c>
      <c r="M935" s="220"/>
    </row>
    <row r="936" spans="1:13" s="13" customFormat="1" ht="26.45" customHeight="1">
      <c r="A936" s="211"/>
      <c r="B936" s="212">
        <v>927</v>
      </c>
      <c r="C936" s="213"/>
      <c r="D936" s="213" t="s">
        <v>9945</v>
      </c>
      <c r="E936" s="214"/>
      <c r="F936" s="213">
        <v>1</v>
      </c>
      <c r="G936" s="215" t="s">
        <v>12</v>
      </c>
      <c r="H936" s="216" t="s">
        <v>375</v>
      </c>
      <c r="I936" s="215" t="s">
        <v>11969</v>
      </c>
      <c r="J936" s="217" t="s">
        <v>11970</v>
      </c>
      <c r="K936" s="218"/>
      <c r="L936" s="219">
        <v>417</v>
      </c>
      <c r="M936" s="220"/>
    </row>
    <row r="937" spans="1:13" s="13" customFormat="1" ht="26.45" customHeight="1">
      <c r="A937" s="211">
        <v>597</v>
      </c>
      <c r="B937" s="212">
        <v>928</v>
      </c>
      <c r="C937" s="213" t="s">
        <v>7537</v>
      </c>
      <c r="D937" s="213" t="s">
        <v>7537</v>
      </c>
      <c r="E937" s="214" t="s">
        <v>7538</v>
      </c>
      <c r="F937" s="213">
        <v>1</v>
      </c>
      <c r="G937" s="215" t="s">
        <v>12</v>
      </c>
      <c r="H937" s="216" t="s">
        <v>651</v>
      </c>
      <c r="I937" s="215" t="s">
        <v>7539</v>
      </c>
      <c r="J937" s="217" t="s">
        <v>7540</v>
      </c>
      <c r="K937" s="218">
        <v>45000</v>
      </c>
      <c r="L937" s="219">
        <v>262</v>
      </c>
      <c r="M937" s="220"/>
    </row>
    <row r="938" spans="1:13" s="13" customFormat="1" ht="26.45" customHeight="1">
      <c r="A938" s="211"/>
      <c r="B938" s="212">
        <v>929</v>
      </c>
      <c r="C938" s="213"/>
      <c r="D938" s="213" t="s">
        <v>7537</v>
      </c>
      <c r="E938" s="214"/>
      <c r="F938" s="213">
        <v>1</v>
      </c>
      <c r="G938" s="215" t="s">
        <v>12</v>
      </c>
      <c r="H938" s="216" t="s">
        <v>63</v>
      </c>
      <c r="I938" s="215" t="s">
        <v>11971</v>
      </c>
      <c r="J938" s="217" t="s">
        <v>11972</v>
      </c>
      <c r="K938" s="218"/>
      <c r="L938" s="219">
        <v>237</v>
      </c>
      <c r="M938" s="220"/>
    </row>
    <row r="939" spans="1:13" s="13" customFormat="1" ht="26.45" customHeight="1">
      <c r="A939" s="211"/>
      <c r="B939" s="212">
        <v>930</v>
      </c>
      <c r="C939" s="213"/>
      <c r="D939" s="213" t="s">
        <v>7537</v>
      </c>
      <c r="E939" s="214"/>
      <c r="F939" s="213">
        <v>1</v>
      </c>
      <c r="G939" s="215" t="s">
        <v>11421</v>
      </c>
      <c r="H939" s="216" t="s">
        <v>196</v>
      </c>
      <c r="I939" s="215" t="s">
        <v>11973</v>
      </c>
      <c r="J939" s="217" t="s">
        <v>11974</v>
      </c>
      <c r="K939" s="218"/>
      <c r="L939" s="219">
        <v>237</v>
      </c>
      <c r="M939" s="220"/>
    </row>
    <row r="940" spans="1:13" s="13" customFormat="1" ht="26.45" customHeight="1">
      <c r="A940" s="211">
        <v>598</v>
      </c>
      <c r="B940" s="212">
        <v>931</v>
      </c>
      <c r="C940" s="213" t="s">
        <v>7542</v>
      </c>
      <c r="D940" s="213" t="s">
        <v>7542</v>
      </c>
      <c r="E940" s="214" t="s">
        <v>7543</v>
      </c>
      <c r="F940" s="213">
        <v>1</v>
      </c>
      <c r="G940" s="215" t="s">
        <v>12</v>
      </c>
      <c r="H940" s="216" t="s">
        <v>64</v>
      </c>
      <c r="I940" s="215" t="s">
        <v>7544</v>
      </c>
      <c r="J940" s="217" t="s">
        <v>7545</v>
      </c>
      <c r="K940" s="218">
        <v>44000</v>
      </c>
      <c r="L940" s="219">
        <v>90</v>
      </c>
      <c r="M940" s="220"/>
    </row>
    <row r="941" spans="1:13" s="13" customFormat="1" ht="26.45" customHeight="1">
      <c r="A941" s="211">
        <v>599</v>
      </c>
      <c r="B941" s="212">
        <v>932</v>
      </c>
      <c r="C941" s="213" t="s">
        <v>7547</v>
      </c>
      <c r="D941" s="213" t="s">
        <v>7547</v>
      </c>
      <c r="E941" s="214" t="s">
        <v>3272</v>
      </c>
      <c r="F941" s="213">
        <v>1</v>
      </c>
      <c r="G941" s="215" t="s">
        <v>12</v>
      </c>
      <c r="H941" s="216" t="s">
        <v>64</v>
      </c>
      <c r="I941" s="215" t="s">
        <v>815</v>
      </c>
      <c r="J941" s="217" t="s">
        <v>814</v>
      </c>
      <c r="K941" s="218">
        <v>32000</v>
      </c>
      <c r="L941" s="219">
        <v>180</v>
      </c>
      <c r="M941" s="220"/>
    </row>
    <row r="942" spans="1:13" s="13" customFormat="1" ht="26.45" customHeight="1">
      <c r="A942" s="211">
        <v>600</v>
      </c>
      <c r="B942" s="212">
        <v>933</v>
      </c>
      <c r="C942" s="213" t="s">
        <v>9950</v>
      </c>
      <c r="D942" s="213" t="s">
        <v>9950</v>
      </c>
      <c r="E942" s="214" t="s">
        <v>9951</v>
      </c>
      <c r="F942" s="213">
        <v>1</v>
      </c>
      <c r="G942" s="215" t="s">
        <v>38</v>
      </c>
      <c r="H942" s="216" t="s">
        <v>792</v>
      </c>
      <c r="I942" s="215" t="s">
        <v>9952</v>
      </c>
      <c r="J942" s="217" t="s">
        <v>9953</v>
      </c>
      <c r="K942" s="218">
        <v>24000</v>
      </c>
      <c r="L942" s="219">
        <v>706</v>
      </c>
      <c r="M942" s="220"/>
    </row>
    <row r="943" spans="1:13" s="13" customFormat="1" ht="26.45" customHeight="1">
      <c r="A943" s="211">
        <v>601</v>
      </c>
      <c r="B943" s="212">
        <v>934</v>
      </c>
      <c r="C943" s="213" t="s">
        <v>7549</v>
      </c>
      <c r="D943" s="213" t="s">
        <v>7549</v>
      </c>
      <c r="E943" s="214" t="s">
        <v>7550</v>
      </c>
      <c r="F943" s="213">
        <v>1</v>
      </c>
      <c r="G943" s="215" t="s">
        <v>12</v>
      </c>
      <c r="H943" s="216" t="s">
        <v>282</v>
      </c>
      <c r="I943" s="215" t="s">
        <v>7551</v>
      </c>
      <c r="J943" s="217" t="s">
        <v>7552</v>
      </c>
      <c r="K943" s="218">
        <v>700</v>
      </c>
      <c r="L943" s="219">
        <v>1393</v>
      </c>
      <c r="M943" s="220"/>
    </row>
    <row r="944" spans="1:13" s="13" customFormat="1" ht="26.45" customHeight="1">
      <c r="A944" s="211"/>
      <c r="B944" s="212">
        <v>935</v>
      </c>
      <c r="C944" s="213"/>
      <c r="D944" s="213" t="s">
        <v>7549</v>
      </c>
      <c r="E944" s="214"/>
      <c r="F944" s="213">
        <v>1</v>
      </c>
      <c r="G944" s="215" t="s">
        <v>12</v>
      </c>
      <c r="H944" s="216" t="s">
        <v>370</v>
      </c>
      <c r="I944" s="215" t="s">
        <v>11975</v>
      </c>
      <c r="J944" s="217" t="s">
        <v>11976</v>
      </c>
      <c r="K944" s="218"/>
      <c r="L944" s="219">
        <v>1358</v>
      </c>
      <c r="M944" s="220"/>
    </row>
    <row r="945" spans="1:13" s="13" customFormat="1" ht="26.45" customHeight="1">
      <c r="A945" s="211">
        <v>602</v>
      </c>
      <c r="B945" s="212">
        <v>936</v>
      </c>
      <c r="C945" s="213" t="s">
        <v>9955</v>
      </c>
      <c r="D945" s="213" t="s">
        <v>9955</v>
      </c>
      <c r="E945" s="214" t="s">
        <v>3169</v>
      </c>
      <c r="F945" s="213">
        <v>1</v>
      </c>
      <c r="G945" s="215" t="s">
        <v>12</v>
      </c>
      <c r="H945" s="216" t="s">
        <v>45</v>
      </c>
      <c r="I945" s="215" t="s">
        <v>9956</v>
      </c>
      <c r="J945" s="217" t="s">
        <v>9957</v>
      </c>
      <c r="K945" s="218">
        <v>1200</v>
      </c>
      <c r="L945" s="219">
        <v>935</v>
      </c>
      <c r="M945" s="220"/>
    </row>
    <row r="946" spans="1:13" s="13" customFormat="1" ht="26.45" customHeight="1">
      <c r="A946" s="211"/>
      <c r="B946" s="212">
        <v>937</v>
      </c>
      <c r="C946" s="213"/>
      <c r="D946" s="213" t="s">
        <v>9955</v>
      </c>
      <c r="E946" s="214"/>
      <c r="F946" s="213">
        <v>1</v>
      </c>
      <c r="G946" s="215" t="s">
        <v>12</v>
      </c>
      <c r="H946" s="216" t="s">
        <v>225</v>
      </c>
      <c r="I946" s="215" t="s">
        <v>2274</v>
      </c>
      <c r="J946" s="217" t="s">
        <v>2275</v>
      </c>
      <c r="K946" s="218"/>
      <c r="L946" s="219">
        <v>919</v>
      </c>
      <c r="M946" s="220"/>
    </row>
    <row r="947" spans="1:13" s="13" customFormat="1" ht="26.45" customHeight="1">
      <c r="A947" s="211"/>
      <c r="B947" s="212">
        <v>938</v>
      </c>
      <c r="C947" s="213"/>
      <c r="D947" s="213" t="s">
        <v>9955</v>
      </c>
      <c r="E947" s="214"/>
      <c r="F947" s="213">
        <v>1</v>
      </c>
      <c r="G947" s="215" t="s">
        <v>11407</v>
      </c>
      <c r="H947" s="216" t="s">
        <v>114</v>
      </c>
      <c r="I947" s="215" t="s">
        <v>11977</v>
      </c>
      <c r="J947" s="217" t="s">
        <v>11978</v>
      </c>
      <c r="K947" s="218"/>
      <c r="L947" s="219">
        <v>781</v>
      </c>
      <c r="M947" s="220"/>
    </row>
    <row r="948" spans="1:13" s="13" customFormat="1" ht="26.45" customHeight="1">
      <c r="A948" s="211">
        <v>603</v>
      </c>
      <c r="B948" s="212">
        <v>939</v>
      </c>
      <c r="C948" s="213" t="s">
        <v>9959</v>
      </c>
      <c r="D948" s="213" t="s">
        <v>9959</v>
      </c>
      <c r="E948" s="214" t="s">
        <v>3168</v>
      </c>
      <c r="F948" s="213">
        <v>1</v>
      </c>
      <c r="G948" s="215" t="s">
        <v>12</v>
      </c>
      <c r="H948" s="216" t="s">
        <v>45</v>
      </c>
      <c r="I948" s="215" t="s">
        <v>9960</v>
      </c>
      <c r="J948" s="217" t="s">
        <v>9961</v>
      </c>
      <c r="K948" s="218">
        <v>1700</v>
      </c>
      <c r="L948" s="219">
        <v>519</v>
      </c>
      <c r="M948" s="220"/>
    </row>
    <row r="949" spans="1:13" s="13" customFormat="1" ht="26.45" customHeight="1">
      <c r="A949" s="211"/>
      <c r="B949" s="212">
        <v>940</v>
      </c>
      <c r="C949" s="213"/>
      <c r="D949" s="213" t="s">
        <v>9959</v>
      </c>
      <c r="E949" s="214"/>
      <c r="F949" s="213">
        <v>1</v>
      </c>
      <c r="G949" s="215" t="s">
        <v>12</v>
      </c>
      <c r="H949" s="216" t="s">
        <v>114</v>
      </c>
      <c r="I949" s="215" t="s">
        <v>11979</v>
      </c>
      <c r="J949" s="217" t="s">
        <v>11980</v>
      </c>
      <c r="K949" s="218"/>
      <c r="L949" s="219">
        <v>422</v>
      </c>
      <c r="M949" s="220"/>
    </row>
    <row r="950" spans="1:13" s="13" customFormat="1" ht="26.45" customHeight="1">
      <c r="A950" s="211"/>
      <c r="B950" s="212">
        <v>941</v>
      </c>
      <c r="C950" s="213"/>
      <c r="D950" s="213" t="s">
        <v>9959</v>
      </c>
      <c r="E950" s="214"/>
      <c r="F950" s="213">
        <v>1</v>
      </c>
      <c r="G950" s="215" t="s">
        <v>12</v>
      </c>
      <c r="H950" s="216" t="s">
        <v>225</v>
      </c>
      <c r="I950" s="215" t="s">
        <v>2280</v>
      </c>
      <c r="J950" s="217" t="s">
        <v>2281</v>
      </c>
      <c r="K950" s="218"/>
      <c r="L950" s="219">
        <v>509</v>
      </c>
      <c r="M950" s="220"/>
    </row>
    <row r="951" spans="1:13" s="13" customFormat="1" ht="26.45" customHeight="1">
      <c r="A951" s="211">
        <v>604</v>
      </c>
      <c r="B951" s="212">
        <v>942</v>
      </c>
      <c r="C951" s="213" t="s">
        <v>7554</v>
      </c>
      <c r="D951" s="213" t="s">
        <v>7554</v>
      </c>
      <c r="E951" s="214" t="s">
        <v>7555</v>
      </c>
      <c r="F951" s="213">
        <v>1</v>
      </c>
      <c r="G951" s="215" t="s">
        <v>12</v>
      </c>
      <c r="H951" s="216" t="s">
        <v>512</v>
      </c>
      <c r="I951" s="215" t="s">
        <v>7556</v>
      </c>
      <c r="J951" s="217" t="s">
        <v>7557</v>
      </c>
      <c r="K951" s="218">
        <v>72000</v>
      </c>
      <c r="L951" s="219">
        <v>12</v>
      </c>
      <c r="M951" s="220"/>
    </row>
    <row r="952" spans="1:13" s="13" customFormat="1" ht="26.45" customHeight="1">
      <c r="A952" s="211">
        <v>605</v>
      </c>
      <c r="B952" s="212">
        <v>943</v>
      </c>
      <c r="C952" s="213" t="s">
        <v>7559</v>
      </c>
      <c r="D952" s="213" t="s">
        <v>7559</v>
      </c>
      <c r="E952" s="214" t="s">
        <v>7560</v>
      </c>
      <c r="F952" s="213">
        <v>1</v>
      </c>
      <c r="G952" s="215" t="s">
        <v>12</v>
      </c>
      <c r="H952" s="216" t="s">
        <v>512</v>
      </c>
      <c r="I952" s="215" t="s">
        <v>1608</v>
      </c>
      <c r="J952" s="217" t="s">
        <v>1607</v>
      </c>
      <c r="K952" s="218">
        <v>1000</v>
      </c>
      <c r="L952" s="219">
        <v>23</v>
      </c>
      <c r="M952" s="220"/>
    </row>
    <row r="953" spans="1:13" s="13" customFormat="1" ht="26.45" customHeight="1">
      <c r="A953" s="211">
        <v>606</v>
      </c>
      <c r="B953" s="212">
        <v>944</v>
      </c>
      <c r="C953" s="213" t="s">
        <v>7562</v>
      </c>
      <c r="D953" s="213" t="s">
        <v>7562</v>
      </c>
      <c r="E953" s="214" t="s">
        <v>7563</v>
      </c>
      <c r="F953" s="213">
        <v>1</v>
      </c>
      <c r="G953" s="215" t="s">
        <v>12</v>
      </c>
      <c r="H953" s="216" t="s">
        <v>45</v>
      </c>
      <c r="I953" s="215" t="s">
        <v>203</v>
      </c>
      <c r="J953" s="217" t="s">
        <v>202</v>
      </c>
      <c r="K953" s="218">
        <v>13000</v>
      </c>
      <c r="L953" s="219">
        <v>0</v>
      </c>
      <c r="M953" s="220"/>
    </row>
    <row r="954" spans="1:13" s="13" customFormat="1" ht="26.45" customHeight="1">
      <c r="A954" s="211">
        <v>607</v>
      </c>
      <c r="B954" s="212">
        <v>945</v>
      </c>
      <c r="C954" s="213" t="s">
        <v>7566</v>
      </c>
      <c r="D954" s="213" t="s">
        <v>7566</v>
      </c>
      <c r="E954" s="214" t="s">
        <v>3455</v>
      </c>
      <c r="F954" s="213">
        <v>1</v>
      </c>
      <c r="G954" s="215" t="s">
        <v>38</v>
      </c>
      <c r="H954" s="216" t="s">
        <v>162</v>
      </c>
      <c r="I954" s="215" t="s">
        <v>3727</v>
      </c>
      <c r="J954" s="217" t="s">
        <v>3804</v>
      </c>
      <c r="K954" s="218">
        <v>2100</v>
      </c>
      <c r="L954" s="219">
        <v>2343</v>
      </c>
      <c r="M954" s="220"/>
    </row>
    <row r="955" spans="1:13" s="13" customFormat="1" ht="26.45" customHeight="1">
      <c r="A955" s="211">
        <v>608</v>
      </c>
      <c r="B955" s="212">
        <v>946</v>
      </c>
      <c r="C955" s="213" t="s">
        <v>11981</v>
      </c>
      <c r="D955" s="213" t="s">
        <v>9963</v>
      </c>
      <c r="E955" s="214" t="s">
        <v>11982</v>
      </c>
      <c r="F955" s="213">
        <v>1</v>
      </c>
      <c r="G955" s="215" t="s">
        <v>11421</v>
      </c>
      <c r="H955" s="216" t="s">
        <v>57</v>
      </c>
      <c r="I955" s="215" t="s">
        <v>9965</v>
      </c>
      <c r="J955" s="217" t="s">
        <v>9966</v>
      </c>
      <c r="K955" s="218">
        <v>50</v>
      </c>
      <c r="L955" s="219">
        <v>16196</v>
      </c>
      <c r="M955" s="220"/>
    </row>
    <row r="956" spans="1:13" s="13" customFormat="1" ht="26.45" customHeight="1">
      <c r="A956" s="211">
        <v>609</v>
      </c>
      <c r="B956" s="212">
        <v>947</v>
      </c>
      <c r="C956" s="213" t="s">
        <v>7568</v>
      </c>
      <c r="D956" s="213" t="s">
        <v>7568</v>
      </c>
      <c r="E956" s="214" t="s">
        <v>7569</v>
      </c>
      <c r="F956" s="213">
        <v>1</v>
      </c>
      <c r="G956" s="215" t="s">
        <v>12</v>
      </c>
      <c r="H956" s="216" t="s">
        <v>7570</v>
      </c>
      <c r="I956" s="215" t="s">
        <v>7571</v>
      </c>
      <c r="J956" s="217" t="s">
        <v>7572</v>
      </c>
      <c r="K956" s="218">
        <v>4900</v>
      </c>
      <c r="L956" s="219">
        <v>1694</v>
      </c>
      <c r="M956" s="220"/>
    </row>
    <row r="957" spans="1:13" s="13" customFormat="1" ht="26.45" customHeight="1">
      <c r="A957" s="211">
        <v>610</v>
      </c>
      <c r="B957" s="212">
        <v>948</v>
      </c>
      <c r="C957" s="213" t="s">
        <v>7574</v>
      </c>
      <c r="D957" s="213" t="s">
        <v>7574</v>
      </c>
      <c r="E957" s="214" t="s">
        <v>7575</v>
      </c>
      <c r="F957" s="213">
        <v>1</v>
      </c>
      <c r="G957" s="215" t="s">
        <v>12</v>
      </c>
      <c r="H957" s="216" t="s">
        <v>2443</v>
      </c>
      <c r="I957" s="215" t="s">
        <v>7576</v>
      </c>
      <c r="J957" s="217" t="s">
        <v>7577</v>
      </c>
      <c r="K957" s="218">
        <v>47000</v>
      </c>
      <c r="L957" s="219">
        <v>206</v>
      </c>
      <c r="M957" s="220"/>
    </row>
    <row r="958" spans="1:13" s="13" customFormat="1" ht="26.45" customHeight="1">
      <c r="A958" s="211">
        <v>611</v>
      </c>
      <c r="B958" s="212">
        <v>949</v>
      </c>
      <c r="C958" s="213" t="s">
        <v>7579</v>
      </c>
      <c r="D958" s="213" t="s">
        <v>7579</v>
      </c>
      <c r="E958" s="214" t="s">
        <v>7580</v>
      </c>
      <c r="F958" s="213">
        <v>1</v>
      </c>
      <c r="G958" s="215" t="s">
        <v>38</v>
      </c>
      <c r="H958" s="216" t="s">
        <v>89</v>
      </c>
      <c r="I958" s="215" t="s">
        <v>7581</v>
      </c>
      <c r="J958" s="217" t="s">
        <v>7582</v>
      </c>
      <c r="K958" s="218">
        <v>8900</v>
      </c>
      <c r="L958" s="219">
        <v>556</v>
      </c>
      <c r="M958" s="220"/>
    </row>
    <row r="959" spans="1:13" s="13" customFormat="1" ht="26.45" customHeight="1">
      <c r="A959" s="211">
        <v>612</v>
      </c>
      <c r="B959" s="212">
        <v>950</v>
      </c>
      <c r="C959" s="213" t="s">
        <v>7584</v>
      </c>
      <c r="D959" s="213" t="s">
        <v>7584</v>
      </c>
      <c r="E959" s="214" t="s">
        <v>7585</v>
      </c>
      <c r="F959" s="213">
        <v>1</v>
      </c>
      <c r="G959" s="215" t="s">
        <v>38</v>
      </c>
      <c r="H959" s="216" t="s">
        <v>89</v>
      </c>
      <c r="I959" s="215" t="s">
        <v>7586</v>
      </c>
      <c r="J959" s="217" t="s">
        <v>7587</v>
      </c>
      <c r="K959" s="218">
        <v>11400</v>
      </c>
      <c r="L959" s="219">
        <v>695</v>
      </c>
      <c r="M959" s="220"/>
    </row>
    <row r="960" spans="1:13" s="13" customFormat="1" ht="26.45" customHeight="1">
      <c r="A960" s="211">
        <v>613</v>
      </c>
      <c r="B960" s="212">
        <v>951</v>
      </c>
      <c r="C960" s="213" t="s">
        <v>7589</v>
      </c>
      <c r="D960" s="213" t="s">
        <v>7589</v>
      </c>
      <c r="E960" s="214" t="s">
        <v>7590</v>
      </c>
      <c r="F960" s="213">
        <v>1</v>
      </c>
      <c r="G960" s="215" t="s">
        <v>12</v>
      </c>
      <c r="H960" s="216" t="s">
        <v>2299</v>
      </c>
      <c r="I960" s="215" t="s">
        <v>830</v>
      </c>
      <c r="J960" s="217" t="s">
        <v>829</v>
      </c>
      <c r="K960" s="218">
        <v>100</v>
      </c>
      <c r="L960" s="219">
        <v>91</v>
      </c>
      <c r="M960" s="220"/>
    </row>
    <row r="961" spans="1:13" s="13" customFormat="1" ht="26.45" customHeight="1">
      <c r="A961" s="211">
        <v>614</v>
      </c>
      <c r="B961" s="212">
        <v>952</v>
      </c>
      <c r="C961" s="213" t="s">
        <v>7592</v>
      </c>
      <c r="D961" s="213" t="s">
        <v>7592</v>
      </c>
      <c r="E961" s="214" t="s">
        <v>7593</v>
      </c>
      <c r="F961" s="213">
        <v>1</v>
      </c>
      <c r="G961" s="215" t="s">
        <v>12</v>
      </c>
      <c r="H961" s="216" t="s">
        <v>2299</v>
      </c>
      <c r="I961" s="215" t="s">
        <v>7594</v>
      </c>
      <c r="J961" s="217" t="s">
        <v>7595</v>
      </c>
      <c r="K961" s="218">
        <v>100</v>
      </c>
      <c r="L961" s="219">
        <v>155</v>
      </c>
      <c r="M961" s="220"/>
    </row>
    <row r="962" spans="1:13" s="13" customFormat="1" ht="26.45" customHeight="1">
      <c r="A962" s="211">
        <v>615</v>
      </c>
      <c r="B962" s="212">
        <v>953</v>
      </c>
      <c r="C962" s="213" t="s">
        <v>7597</v>
      </c>
      <c r="D962" s="213" t="s">
        <v>7597</v>
      </c>
      <c r="E962" s="214" t="s">
        <v>7598</v>
      </c>
      <c r="F962" s="213">
        <v>1</v>
      </c>
      <c r="G962" s="215" t="s">
        <v>12</v>
      </c>
      <c r="H962" s="216" t="s">
        <v>2299</v>
      </c>
      <c r="I962" s="215" t="s">
        <v>827</v>
      </c>
      <c r="J962" s="217" t="s">
        <v>826</v>
      </c>
      <c r="K962" s="218">
        <v>100</v>
      </c>
      <c r="L962" s="219">
        <v>343</v>
      </c>
      <c r="M962" s="220"/>
    </row>
    <row r="963" spans="1:13" s="13" customFormat="1" ht="26.45" customHeight="1">
      <c r="A963" s="211">
        <v>616</v>
      </c>
      <c r="B963" s="212">
        <v>954</v>
      </c>
      <c r="C963" s="213" t="s">
        <v>831</v>
      </c>
      <c r="D963" s="213" t="s">
        <v>831</v>
      </c>
      <c r="E963" s="214" t="s">
        <v>7600</v>
      </c>
      <c r="F963" s="213">
        <v>1</v>
      </c>
      <c r="G963" s="215" t="s">
        <v>12</v>
      </c>
      <c r="H963" s="216" t="s">
        <v>225</v>
      </c>
      <c r="I963" s="215" t="s">
        <v>833</v>
      </c>
      <c r="J963" s="217" t="s">
        <v>832</v>
      </c>
      <c r="K963" s="218">
        <v>4500</v>
      </c>
      <c r="L963" s="219">
        <v>240</v>
      </c>
      <c r="M963" s="220"/>
    </row>
    <row r="964" spans="1:13" s="13" customFormat="1" ht="26.45" customHeight="1">
      <c r="A964" s="211">
        <v>617</v>
      </c>
      <c r="B964" s="212">
        <v>955</v>
      </c>
      <c r="C964" s="213" t="s">
        <v>9968</v>
      </c>
      <c r="D964" s="213" t="s">
        <v>9968</v>
      </c>
      <c r="E964" s="214" t="s">
        <v>9969</v>
      </c>
      <c r="F964" s="213">
        <v>1</v>
      </c>
      <c r="G964" s="215" t="s">
        <v>12</v>
      </c>
      <c r="H964" s="216" t="s">
        <v>474</v>
      </c>
      <c r="I964" s="215" t="s">
        <v>839</v>
      </c>
      <c r="J964" s="217" t="s">
        <v>838</v>
      </c>
      <c r="K964" s="218">
        <v>9500</v>
      </c>
      <c r="L964" s="219">
        <v>333</v>
      </c>
      <c r="M964" s="220"/>
    </row>
    <row r="965" spans="1:13" s="13" customFormat="1" ht="26.45" customHeight="1">
      <c r="A965" s="211">
        <v>618</v>
      </c>
      <c r="B965" s="212">
        <v>956</v>
      </c>
      <c r="C965" s="213" t="s">
        <v>9971</v>
      </c>
      <c r="D965" s="213" t="s">
        <v>9971</v>
      </c>
      <c r="E965" s="214" t="s">
        <v>9972</v>
      </c>
      <c r="F965" s="213">
        <v>1</v>
      </c>
      <c r="G965" s="215" t="s">
        <v>12</v>
      </c>
      <c r="H965" s="216" t="s">
        <v>474</v>
      </c>
      <c r="I965" s="215" t="s">
        <v>842</v>
      </c>
      <c r="J965" s="217" t="s">
        <v>841</v>
      </c>
      <c r="K965" s="218">
        <v>1400</v>
      </c>
      <c r="L965" s="219">
        <v>167</v>
      </c>
      <c r="M965" s="220"/>
    </row>
    <row r="966" spans="1:13" s="13" customFormat="1" ht="26.45" customHeight="1">
      <c r="A966" s="211">
        <v>619</v>
      </c>
      <c r="B966" s="212">
        <v>957</v>
      </c>
      <c r="C966" s="215" t="s">
        <v>9974</v>
      </c>
      <c r="D966" s="213" t="s">
        <v>9974</v>
      </c>
      <c r="E966" s="214" t="s">
        <v>9975</v>
      </c>
      <c r="F966" s="213">
        <v>1</v>
      </c>
      <c r="G966" s="215" t="s">
        <v>38</v>
      </c>
      <c r="H966" s="216" t="s">
        <v>474</v>
      </c>
      <c r="I966" s="215" t="s">
        <v>9976</v>
      </c>
      <c r="J966" s="217" t="s">
        <v>9977</v>
      </c>
      <c r="K966" s="218">
        <v>1300</v>
      </c>
      <c r="L966" s="219">
        <v>267</v>
      </c>
      <c r="M966" s="220"/>
    </row>
    <row r="967" spans="1:13" s="13" customFormat="1" ht="26.45" customHeight="1">
      <c r="A967" s="211"/>
      <c r="B967" s="212">
        <v>958</v>
      </c>
      <c r="C967" s="213"/>
      <c r="D967" s="213" t="s">
        <v>9974</v>
      </c>
      <c r="E967" s="214"/>
      <c r="F967" s="213">
        <v>1</v>
      </c>
      <c r="G967" s="215" t="s">
        <v>38</v>
      </c>
      <c r="H967" s="216" t="s">
        <v>792</v>
      </c>
      <c r="I967" s="215" t="s">
        <v>11983</v>
      </c>
      <c r="J967" s="217" t="s">
        <v>11984</v>
      </c>
      <c r="K967" s="218"/>
      <c r="L967" s="219">
        <v>276</v>
      </c>
      <c r="M967" s="220"/>
    </row>
    <row r="968" spans="1:13" s="13" customFormat="1" ht="26.45" customHeight="1">
      <c r="A968" s="211">
        <v>620</v>
      </c>
      <c r="B968" s="212">
        <v>959</v>
      </c>
      <c r="C968" s="213" t="s">
        <v>7602</v>
      </c>
      <c r="D968" s="213" t="s">
        <v>7602</v>
      </c>
      <c r="E968" s="214" t="s">
        <v>7603</v>
      </c>
      <c r="F968" s="213">
        <v>1</v>
      </c>
      <c r="G968" s="215" t="s">
        <v>12</v>
      </c>
      <c r="H968" s="216" t="s">
        <v>114</v>
      </c>
      <c r="I968" s="215" t="s">
        <v>7604</v>
      </c>
      <c r="J968" s="217" t="s">
        <v>7605</v>
      </c>
      <c r="K968" s="218">
        <v>4600</v>
      </c>
      <c r="L968" s="219">
        <v>106</v>
      </c>
      <c r="M968" s="220"/>
    </row>
    <row r="969" spans="1:13" s="13" customFormat="1" ht="26.45" customHeight="1">
      <c r="A969" s="211">
        <v>621</v>
      </c>
      <c r="B969" s="212">
        <v>960</v>
      </c>
      <c r="C969" s="213" t="s">
        <v>7607</v>
      </c>
      <c r="D969" s="213" t="s">
        <v>7607</v>
      </c>
      <c r="E969" s="214" t="s">
        <v>7608</v>
      </c>
      <c r="F969" s="213">
        <v>1</v>
      </c>
      <c r="G969" s="215" t="s">
        <v>12</v>
      </c>
      <c r="H969" s="216" t="s">
        <v>114</v>
      </c>
      <c r="I969" s="215" t="s">
        <v>845</v>
      </c>
      <c r="J969" s="217" t="s">
        <v>844</v>
      </c>
      <c r="K969" s="218">
        <v>300</v>
      </c>
      <c r="L969" s="219">
        <v>133</v>
      </c>
      <c r="M969" s="220"/>
    </row>
    <row r="970" spans="1:13" s="13" customFormat="1" ht="26.45" customHeight="1">
      <c r="A970" s="211">
        <v>622</v>
      </c>
      <c r="B970" s="212">
        <v>961</v>
      </c>
      <c r="C970" s="213" t="s">
        <v>846</v>
      </c>
      <c r="D970" s="213" t="s">
        <v>846</v>
      </c>
      <c r="E970" s="214" t="s">
        <v>9979</v>
      </c>
      <c r="F970" s="213">
        <v>1</v>
      </c>
      <c r="G970" s="215" t="s">
        <v>12</v>
      </c>
      <c r="H970" s="216" t="s">
        <v>341</v>
      </c>
      <c r="I970" s="215" t="s">
        <v>848</v>
      </c>
      <c r="J970" s="217" t="s">
        <v>847</v>
      </c>
      <c r="K970" s="218">
        <v>18000</v>
      </c>
      <c r="L970" s="219">
        <v>703</v>
      </c>
      <c r="M970" s="220"/>
    </row>
    <row r="971" spans="1:13" s="13" customFormat="1" ht="26.45" customHeight="1">
      <c r="A971" s="211">
        <v>623</v>
      </c>
      <c r="B971" s="212">
        <v>962</v>
      </c>
      <c r="C971" s="213" t="s">
        <v>2984</v>
      </c>
      <c r="D971" s="213" t="s">
        <v>2984</v>
      </c>
      <c r="E971" s="214" t="s">
        <v>9981</v>
      </c>
      <c r="F971" s="213">
        <v>1</v>
      </c>
      <c r="G971" s="215" t="s">
        <v>12</v>
      </c>
      <c r="H971" s="216" t="s">
        <v>341</v>
      </c>
      <c r="I971" s="215" t="s">
        <v>850</v>
      </c>
      <c r="J971" s="217" t="s">
        <v>849</v>
      </c>
      <c r="K971" s="218">
        <v>28000</v>
      </c>
      <c r="L971" s="219">
        <v>468</v>
      </c>
      <c r="M971" s="220"/>
    </row>
    <row r="972" spans="1:13" s="13" customFormat="1" ht="26.45" customHeight="1">
      <c r="A972" s="211">
        <v>624</v>
      </c>
      <c r="B972" s="212">
        <v>963</v>
      </c>
      <c r="C972" s="213" t="s">
        <v>7610</v>
      </c>
      <c r="D972" s="213" t="s">
        <v>7610</v>
      </c>
      <c r="E972" s="214" t="s">
        <v>7611</v>
      </c>
      <c r="F972" s="213">
        <v>1</v>
      </c>
      <c r="G972" s="215" t="s">
        <v>12</v>
      </c>
      <c r="H972" s="216" t="s">
        <v>115</v>
      </c>
      <c r="I972" s="215" t="s">
        <v>7612</v>
      </c>
      <c r="J972" s="217" t="s">
        <v>7613</v>
      </c>
      <c r="K972" s="218">
        <v>16000</v>
      </c>
      <c r="L972" s="219">
        <v>70</v>
      </c>
      <c r="M972" s="220"/>
    </row>
    <row r="973" spans="1:13" s="13" customFormat="1" ht="26.45" customHeight="1">
      <c r="A973" s="211">
        <v>625</v>
      </c>
      <c r="B973" s="212">
        <v>964</v>
      </c>
      <c r="C973" s="213" t="s">
        <v>9983</v>
      </c>
      <c r="D973" s="213" t="s">
        <v>9983</v>
      </c>
      <c r="E973" s="214" t="s">
        <v>9984</v>
      </c>
      <c r="F973" s="213">
        <v>1</v>
      </c>
      <c r="G973" s="215" t="s">
        <v>12</v>
      </c>
      <c r="H973" s="216" t="s">
        <v>13</v>
      </c>
      <c r="I973" s="215" t="s">
        <v>819</v>
      </c>
      <c r="J973" s="217" t="s">
        <v>817</v>
      </c>
      <c r="K973" s="218">
        <v>90000</v>
      </c>
      <c r="L973" s="219">
        <v>129</v>
      </c>
      <c r="M973" s="220"/>
    </row>
    <row r="974" spans="1:13" s="13" customFormat="1" ht="26.45" customHeight="1">
      <c r="A974" s="211">
        <v>626</v>
      </c>
      <c r="B974" s="212">
        <v>965</v>
      </c>
      <c r="C974" s="213" t="s">
        <v>9986</v>
      </c>
      <c r="D974" s="213" t="s">
        <v>9986</v>
      </c>
      <c r="E974" s="214" t="s">
        <v>9987</v>
      </c>
      <c r="F974" s="213">
        <v>1</v>
      </c>
      <c r="G974" s="215" t="s">
        <v>12</v>
      </c>
      <c r="H974" s="216" t="s">
        <v>13</v>
      </c>
      <c r="I974" s="215" t="s">
        <v>601</v>
      </c>
      <c r="J974" s="217" t="s">
        <v>600</v>
      </c>
      <c r="K974" s="218">
        <v>24000</v>
      </c>
      <c r="L974" s="219">
        <v>205</v>
      </c>
      <c r="M974" s="220"/>
    </row>
    <row r="975" spans="1:13" s="13" customFormat="1" ht="26.45" customHeight="1">
      <c r="A975" s="211">
        <v>627</v>
      </c>
      <c r="B975" s="212">
        <v>966</v>
      </c>
      <c r="C975" s="213" t="s">
        <v>9989</v>
      </c>
      <c r="D975" s="213" t="s">
        <v>9989</v>
      </c>
      <c r="E975" s="214" t="s">
        <v>9990</v>
      </c>
      <c r="F975" s="213" t="s">
        <v>6334</v>
      </c>
      <c r="G975" s="215" t="s">
        <v>27</v>
      </c>
      <c r="H975" s="216" t="s">
        <v>13</v>
      </c>
      <c r="I975" s="215" t="s">
        <v>9991</v>
      </c>
      <c r="J975" s="217" t="s">
        <v>9992</v>
      </c>
      <c r="K975" s="218">
        <v>5000</v>
      </c>
      <c r="L975" s="219">
        <v>24</v>
      </c>
      <c r="M975" s="220"/>
    </row>
    <row r="976" spans="1:13" s="13" customFormat="1" ht="26.45" customHeight="1">
      <c r="A976" s="211">
        <v>628</v>
      </c>
      <c r="B976" s="212">
        <v>967</v>
      </c>
      <c r="C976" s="213" t="s">
        <v>9994</v>
      </c>
      <c r="D976" s="213" t="s">
        <v>9994</v>
      </c>
      <c r="E976" s="214" t="s">
        <v>9995</v>
      </c>
      <c r="F976" s="213">
        <v>1</v>
      </c>
      <c r="G976" s="215" t="s">
        <v>12</v>
      </c>
      <c r="H976" s="216" t="s">
        <v>529</v>
      </c>
      <c r="I976" s="215" t="s">
        <v>9996</v>
      </c>
      <c r="J976" s="217" t="s">
        <v>9997</v>
      </c>
      <c r="K976" s="218">
        <v>2200</v>
      </c>
      <c r="L976" s="219">
        <v>1087</v>
      </c>
      <c r="M976" s="220"/>
    </row>
    <row r="977" spans="1:13" s="13" customFormat="1" ht="26.45" customHeight="1">
      <c r="A977" s="211">
        <v>629</v>
      </c>
      <c r="B977" s="212">
        <v>968</v>
      </c>
      <c r="C977" s="213" t="s">
        <v>7615</v>
      </c>
      <c r="D977" s="213" t="s">
        <v>7615</v>
      </c>
      <c r="E977" s="214" t="s">
        <v>7616</v>
      </c>
      <c r="F977" s="213">
        <v>1</v>
      </c>
      <c r="G977" s="215" t="s">
        <v>12</v>
      </c>
      <c r="H977" s="216" t="s">
        <v>124</v>
      </c>
      <c r="I977" s="215" t="s">
        <v>1649</v>
      </c>
      <c r="J977" s="217" t="s">
        <v>1647</v>
      </c>
      <c r="K977" s="218">
        <v>600</v>
      </c>
      <c r="L977" s="219">
        <v>30</v>
      </c>
      <c r="M977" s="220"/>
    </row>
    <row r="978" spans="1:13" s="13" customFormat="1" ht="26.45" customHeight="1">
      <c r="A978" s="211">
        <v>630</v>
      </c>
      <c r="B978" s="212">
        <v>969</v>
      </c>
      <c r="C978" s="213" t="s">
        <v>7618</v>
      </c>
      <c r="D978" s="213" t="s">
        <v>7618</v>
      </c>
      <c r="E978" s="214" t="s">
        <v>7619</v>
      </c>
      <c r="F978" s="213">
        <v>1</v>
      </c>
      <c r="G978" s="215" t="s">
        <v>12</v>
      </c>
      <c r="H978" s="216" t="s">
        <v>124</v>
      </c>
      <c r="I978" s="215" t="s">
        <v>1654</v>
      </c>
      <c r="J978" s="217" t="s">
        <v>1652</v>
      </c>
      <c r="K978" s="218">
        <v>500</v>
      </c>
      <c r="L978" s="219">
        <v>63</v>
      </c>
      <c r="M978" s="220"/>
    </row>
    <row r="979" spans="1:13" s="13" customFormat="1" ht="26.45" customHeight="1">
      <c r="A979" s="211">
        <v>631</v>
      </c>
      <c r="B979" s="212">
        <v>970</v>
      </c>
      <c r="C979" s="213" t="s">
        <v>7621</v>
      </c>
      <c r="D979" s="213" t="s">
        <v>7621</v>
      </c>
      <c r="E979" s="214" t="s">
        <v>7622</v>
      </c>
      <c r="F979" s="213">
        <v>1</v>
      </c>
      <c r="G979" s="215" t="s">
        <v>38</v>
      </c>
      <c r="H979" s="216" t="s">
        <v>13</v>
      </c>
      <c r="I979" s="215" t="s">
        <v>7623</v>
      </c>
      <c r="J979" s="217" t="s">
        <v>7624</v>
      </c>
      <c r="K979" s="218">
        <v>12000</v>
      </c>
      <c r="L979" s="219">
        <v>153</v>
      </c>
      <c r="M979" s="220"/>
    </row>
    <row r="980" spans="1:13" s="13" customFormat="1" ht="26.45" customHeight="1">
      <c r="A980" s="211">
        <v>632</v>
      </c>
      <c r="B980" s="212">
        <v>971</v>
      </c>
      <c r="C980" s="213" t="s">
        <v>7626</v>
      </c>
      <c r="D980" s="213" t="s">
        <v>7626</v>
      </c>
      <c r="E980" s="214" t="s">
        <v>7627</v>
      </c>
      <c r="F980" s="213">
        <v>1</v>
      </c>
      <c r="G980" s="215" t="s">
        <v>38</v>
      </c>
      <c r="H980" s="216" t="s">
        <v>13</v>
      </c>
      <c r="I980" s="215" t="s">
        <v>7628</v>
      </c>
      <c r="J980" s="217" t="s">
        <v>7629</v>
      </c>
      <c r="K980" s="218">
        <v>9400</v>
      </c>
      <c r="L980" s="219">
        <v>102</v>
      </c>
      <c r="M980" s="220"/>
    </row>
    <row r="981" spans="1:13" s="13" customFormat="1" ht="26.45" customHeight="1">
      <c r="A981" s="211">
        <v>633</v>
      </c>
      <c r="B981" s="212">
        <v>972</v>
      </c>
      <c r="C981" s="213" t="s">
        <v>9999</v>
      </c>
      <c r="D981" s="213" t="s">
        <v>9999</v>
      </c>
      <c r="E981" s="214" t="s">
        <v>10000</v>
      </c>
      <c r="F981" s="213">
        <v>1</v>
      </c>
      <c r="G981" s="215" t="s">
        <v>38</v>
      </c>
      <c r="H981" s="216" t="s">
        <v>89</v>
      </c>
      <c r="I981" s="215" t="s">
        <v>10001</v>
      </c>
      <c r="J981" s="217" t="s">
        <v>10002</v>
      </c>
      <c r="K981" s="218">
        <v>1400</v>
      </c>
      <c r="L981" s="219">
        <v>2088</v>
      </c>
      <c r="M981" s="220"/>
    </row>
    <row r="982" spans="1:13" s="13" customFormat="1" ht="26.45" customHeight="1">
      <c r="A982" s="211">
        <v>634</v>
      </c>
      <c r="B982" s="212">
        <v>973</v>
      </c>
      <c r="C982" s="213" t="s">
        <v>10004</v>
      </c>
      <c r="D982" s="213" t="s">
        <v>10004</v>
      </c>
      <c r="E982" s="214" t="s">
        <v>10000</v>
      </c>
      <c r="F982" s="213">
        <v>1</v>
      </c>
      <c r="G982" s="215" t="s">
        <v>38</v>
      </c>
      <c r="H982" s="216" t="s">
        <v>89</v>
      </c>
      <c r="I982" s="215" t="s">
        <v>10005</v>
      </c>
      <c r="J982" s="217" t="s">
        <v>10006</v>
      </c>
      <c r="K982" s="218">
        <v>4300</v>
      </c>
      <c r="L982" s="219">
        <v>2699</v>
      </c>
      <c r="M982" s="220"/>
    </row>
    <row r="983" spans="1:13" s="13" customFormat="1" ht="26.45" customHeight="1">
      <c r="A983" s="211">
        <v>635</v>
      </c>
      <c r="B983" s="212">
        <v>974</v>
      </c>
      <c r="C983" s="213" t="s">
        <v>2259</v>
      </c>
      <c r="D983" s="213" t="s">
        <v>2259</v>
      </c>
      <c r="E983" s="214" t="s">
        <v>7631</v>
      </c>
      <c r="F983" s="213">
        <v>1</v>
      </c>
      <c r="G983" s="215" t="s">
        <v>12</v>
      </c>
      <c r="H983" s="216" t="s">
        <v>115</v>
      </c>
      <c r="I983" s="215" t="s">
        <v>2402</v>
      </c>
      <c r="J983" s="217" t="s">
        <v>2403</v>
      </c>
      <c r="K983" s="218">
        <v>3900</v>
      </c>
      <c r="L983" s="219">
        <v>117</v>
      </c>
      <c r="M983" s="220"/>
    </row>
    <row r="984" spans="1:13" s="13" customFormat="1" ht="26.45" customHeight="1">
      <c r="A984" s="211">
        <v>636</v>
      </c>
      <c r="B984" s="212">
        <v>975</v>
      </c>
      <c r="C984" s="213" t="s">
        <v>10008</v>
      </c>
      <c r="D984" s="213" t="s">
        <v>10008</v>
      </c>
      <c r="E984" s="214" t="s">
        <v>10009</v>
      </c>
      <c r="F984" s="213">
        <v>1</v>
      </c>
      <c r="G984" s="215" t="s">
        <v>12</v>
      </c>
      <c r="H984" s="216" t="s">
        <v>1026</v>
      </c>
      <c r="I984" s="215" t="s">
        <v>10010</v>
      </c>
      <c r="J984" s="217" t="s">
        <v>10011</v>
      </c>
      <c r="K984" s="218">
        <v>12000</v>
      </c>
      <c r="L984" s="219">
        <v>479</v>
      </c>
      <c r="M984" s="220"/>
    </row>
    <row r="985" spans="1:13" s="13" customFormat="1" ht="26.45" customHeight="1">
      <c r="A985" s="211">
        <v>637</v>
      </c>
      <c r="B985" s="212">
        <v>976</v>
      </c>
      <c r="C985" s="213" t="s">
        <v>10013</v>
      </c>
      <c r="D985" s="213" t="s">
        <v>10013</v>
      </c>
      <c r="E985" s="214" t="s">
        <v>10014</v>
      </c>
      <c r="F985" s="213">
        <v>1</v>
      </c>
      <c r="G985" s="215" t="s">
        <v>12</v>
      </c>
      <c r="H985" s="216" t="s">
        <v>1026</v>
      </c>
      <c r="I985" s="215" t="s">
        <v>10015</v>
      </c>
      <c r="J985" s="217" t="s">
        <v>10016</v>
      </c>
      <c r="K985" s="218">
        <v>2900</v>
      </c>
      <c r="L985" s="219">
        <v>177</v>
      </c>
      <c r="M985" s="220"/>
    </row>
    <row r="986" spans="1:13" s="13" customFormat="1" ht="26.45" customHeight="1">
      <c r="A986" s="211">
        <v>638</v>
      </c>
      <c r="B986" s="212">
        <v>977</v>
      </c>
      <c r="C986" s="213" t="s">
        <v>10018</v>
      </c>
      <c r="D986" s="213" t="s">
        <v>10018</v>
      </c>
      <c r="E986" s="214" t="s">
        <v>10019</v>
      </c>
      <c r="F986" s="213">
        <v>1</v>
      </c>
      <c r="G986" s="215" t="s">
        <v>12</v>
      </c>
      <c r="H986" s="216" t="s">
        <v>1026</v>
      </c>
      <c r="I986" s="215" t="s">
        <v>10020</v>
      </c>
      <c r="J986" s="217" t="s">
        <v>10021</v>
      </c>
      <c r="K986" s="218">
        <v>5000</v>
      </c>
      <c r="L986" s="219">
        <v>263</v>
      </c>
      <c r="M986" s="220"/>
    </row>
    <row r="987" spans="1:13" s="13" customFormat="1" ht="26.45" customHeight="1">
      <c r="A987" s="211">
        <v>639</v>
      </c>
      <c r="B987" s="212">
        <v>978</v>
      </c>
      <c r="C987" s="213" t="s">
        <v>7633</v>
      </c>
      <c r="D987" s="213" t="s">
        <v>7633</v>
      </c>
      <c r="E987" s="214" t="s">
        <v>7634</v>
      </c>
      <c r="F987" s="213">
        <v>1</v>
      </c>
      <c r="G987" s="215" t="s">
        <v>12</v>
      </c>
      <c r="H987" s="216" t="s">
        <v>282</v>
      </c>
      <c r="I987" s="215" t="s">
        <v>2085</v>
      </c>
      <c r="J987" s="217" t="s">
        <v>2084</v>
      </c>
      <c r="K987" s="218">
        <v>78000</v>
      </c>
      <c r="L987" s="219">
        <v>146</v>
      </c>
      <c r="M987" s="220"/>
    </row>
    <row r="988" spans="1:13" s="13" customFormat="1" ht="26.45" customHeight="1">
      <c r="A988" s="211">
        <v>640</v>
      </c>
      <c r="B988" s="212">
        <v>979</v>
      </c>
      <c r="C988" s="213" t="s">
        <v>7636</v>
      </c>
      <c r="D988" s="213" t="s">
        <v>7636</v>
      </c>
      <c r="E988" s="214" t="s">
        <v>7637</v>
      </c>
      <c r="F988" s="213">
        <v>1</v>
      </c>
      <c r="G988" s="215" t="s">
        <v>12</v>
      </c>
      <c r="H988" s="216" t="s">
        <v>75</v>
      </c>
      <c r="I988" s="215" t="s">
        <v>7638</v>
      </c>
      <c r="J988" s="217" t="s">
        <v>7639</v>
      </c>
      <c r="K988" s="218">
        <v>14000</v>
      </c>
      <c r="L988" s="219">
        <v>317</v>
      </c>
      <c r="M988" s="220"/>
    </row>
    <row r="989" spans="1:13" s="13" customFormat="1" ht="26.45" customHeight="1">
      <c r="A989" s="211">
        <v>641</v>
      </c>
      <c r="B989" s="212">
        <v>980</v>
      </c>
      <c r="C989" s="213" t="s">
        <v>7641</v>
      </c>
      <c r="D989" s="213" t="s">
        <v>7641</v>
      </c>
      <c r="E989" s="214" t="s">
        <v>6729</v>
      </c>
      <c r="F989" s="213">
        <v>60</v>
      </c>
      <c r="G989" s="215" t="s">
        <v>901</v>
      </c>
      <c r="H989" s="216" t="s">
        <v>634</v>
      </c>
      <c r="I989" s="215" t="s">
        <v>3713</v>
      </c>
      <c r="J989" s="217" t="s">
        <v>3791</v>
      </c>
      <c r="K989" s="218">
        <v>50</v>
      </c>
      <c r="L989" s="219">
        <v>5034</v>
      </c>
      <c r="M989" s="220"/>
    </row>
    <row r="990" spans="1:13" s="13" customFormat="1" ht="26.45" customHeight="1">
      <c r="A990" s="211"/>
      <c r="B990" s="212">
        <v>981</v>
      </c>
      <c r="C990" s="213"/>
      <c r="D990" s="213" t="s">
        <v>7641</v>
      </c>
      <c r="E990" s="214"/>
      <c r="F990" s="213">
        <v>60</v>
      </c>
      <c r="G990" s="215" t="s">
        <v>27</v>
      </c>
      <c r="H990" s="216" t="s">
        <v>14</v>
      </c>
      <c r="I990" s="215" t="s">
        <v>4685</v>
      </c>
      <c r="J990" s="217" t="s">
        <v>4686</v>
      </c>
      <c r="K990" s="218"/>
      <c r="L990" s="219">
        <v>2624</v>
      </c>
      <c r="M990" s="220"/>
    </row>
    <row r="991" spans="1:13" s="13" customFormat="1" ht="26.45" customHeight="1">
      <c r="A991" s="211">
        <v>642</v>
      </c>
      <c r="B991" s="212">
        <v>982</v>
      </c>
      <c r="C991" s="213" t="s">
        <v>7643</v>
      </c>
      <c r="D991" s="213" t="s">
        <v>7643</v>
      </c>
      <c r="E991" s="214" t="s">
        <v>7644</v>
      </c>
      <c r="F991" s="213" t="s">
        <v>1463</v>
      </c>
      <c r="G991" s="215" t="s">
        <v>584</v>
      </c>
      <c r="H991" s="216" t="s">
        <v>2376</v>
      </c>
      <c r="I991" s="215" t="s">
        <v>7645</v>
      </c>
      <c r="J991" s="217" t="s">
        <v>11985</v>
      </c>
      <c r="K991" s="218">
        <v>600</v>
      </c>
      <c r="L991" s="219">
        <v>0</v>
      </c>
      <c r="M991" s="220"/>
    </row>
    <row r="992" spans="1:13" s="13" customFormat="1" ht="26.45" customHeight="1">
      <c r="A992" s="211">
        <v>643</v>
      </c>
      <c r="B992" s="212">
        <v>983</v>
      </c>
      <c r="C992" s="213" t="s">
        <v>7648</v>
      </c>
      <c r="D992" s="213" t="s">
        <v>7648</v>
      </c>
      <c r="E992" s="214" t="s">
        <v>7649</v>
      </c>
      <c r="F992" s="213">
        <v>120</v>
      </c>
      <c r="G992" s="215" t="s">
        <v>7650</v>
      </c>
      <c r="H992" s="216" t="s">
        <v>877</v>
      </c>
      <c r="I992" s="215" t="s">
        <v>908</v>
      </c>
      <c r="J992" s="217" t="s">
        <v>907</v>
      </c>
      <c r="K992" s="218">
        <v>1800</v>
      </c>
      <c r="L992" s="219">
        <v>0</v>
      </c>
      <c r="M992" s="220"/>
    </row>
    <row r="993" spans="1:13" s="13" customFormat="1" ht="26.45" customHeight="1">
      <c r="A993" s="211"/>
      <c r="B993" s="212">
        <v>984</v>
      </c>
      <c r="C993" s="213"/>
      <c r="D993" s="213" t="s">
        <v>7648</v>
      </c>
      <c r="E993" s="214"/>
      <c r="F993" s="213">
        <v>120</v>
      </c>
      <c r="G993" s="215" t="s">
        <v>7650</v>
      </c>
      <c r="H993" s="216" t="s">
        <v>2416</v>
      </c>
      <c r="I993" s="215" t="s">
        <v>2447</v>
      </c>
      <c r="J993" s="217" t="s">
        <v>2448</v>
      </c>
      <c r="K993" s="218"/>
      <c r="L993" s="219">
        <v>0</v>
      </c>
      <c r="M993" s="220"/>
    </row>
    <row r="994" spans="1:13" s="13" customFormat="1" ht="26.45" customHeight="1">
      <c r="A994" s="211">
        <v>644</v>
      </c>
      <c r="B994" s="212">
        <v>985</v>
      </c>
      <c r="C994" s="213" t="s">
        <v>7653</v>
      </c>
      <c r="D994" s="213" t="s">
        <v>7653</v>
      </c>
      <c r="E994" s="214" t="s">
        <v>7654</v>
      </c>
      <c r="F994" s="213">
        <v>15</v>
      </c>
      <c r="G994" s="215" t="s">
        <v>81</v>
      </c>
      <c r="H994" s="216" t="s">
        <v>544</v>
      </c>
      <c r="I994" s="215" t="s">
        <v>7655</v>
      </c>
      <c r="J994" s="217" t="s">
        <v>7656</v>
      </c>
      <c r="K994" s="218">
        <v>3200</v>
      </c>
      <c r="L994" s="219">
        <v>615</v>
      </c>
      <c r="M994" s="220"/>
    </row>
    <row r="995" spans="1:13" s="13" customFormat="1" ht="26.45" customHeight="1">
      <c r="A995" s="211">
        <v>645</v>
      </c>
      <c r="B995" s="212">
        <v>986</v>
      </c>
      <c r="C995" s="213" t="s">
        <v>7658</v>
      </c>
      <c r="D995" s="213" t="s">
        <v>7658</v>
      </c>
      <c r="E995" s="214" t="s">
        <v>7659</v>
      </c>
      <c r="F995" s="213">
        <v>1.8</v>
      </c>
      <c r="G995" s="215" t="s">
        <v>919</v>
      </c>
      <c r="H995" s="216" t="s">
        <v>205</v>
      </c>
      <c r="I995" s="215" t="s">
        <v>1807</v>
      </c>
      <c r="J995" s="217" t="s">
        <v>7660</v>
      </c>
      <c r="K995" s="218">
        <v>3100</v>
      </c>
      <c r="L995" s="219">
        <v>356</v>
      </c>
      <c r="M995" s="220"/>
    </row>
    <row r="996" spans="1:13" s="13" customFormat="1" ht="26.45" customHeight="1">
      <c r="A996" s="211"/>
      <c r="B996" s="212">
        <v>987</v>
      </c>
      <c r="C996" s="213"/>
      <c r="D996" s="213" t="s">
        <v>7658</v>
      </c>
      <c r="E996" s="214"/>
      <c r="F996" s="213">
        <v>1.8</v>
      </c>
      <c r="G996" s="215" t="s">
        <v>919</v>
      </c>
      <c r="H996" s="216" t="s">
        <v>45</v>
      </c>
      <c r="I996" s="215" t="s">
        <v>1808</v>
      </c>
      <c r="J996" s="217" t="s">
        <v>1806</v>
      </c>
      <c r="K996" s="218"/>
      <c r="L996" s="219">
        <v>356</v>
      </c>
      <c r="M996" s="220"/>
    </row>
    <row r="997" spans="1:13" s="13" customFormat="1" ht="26.45" customHeight="1">
      <c r="A997" s="211">
        <v>646</v>
      </c>
      <c r="B997" s="212">
        <v>988</v>
      </c>
      <c r="C997" s="213" t="s">
        <v>10023</v>
      </c>
      <c r="D997" s="213" t="s">
        <v>10023</v>
      </c>
      <c r="E997" s="214" t="s">
        <v>10024</v>
      </c>
      <c r="F997" s="213">
        <v>5</v>
      </c>
      <c r="G997" s="215" t="s">
        <v>864</v>
      </c>
      <c r="H997" s="216" t="s">
        <v>14</v>
      </c>
      <c r="I997" s="215" t="s">
        <v>867</v>
      </c>
      <c r="J997" s="217" t="s">
        <v>865</v>
      </c>
      <c r="K997" s="218">
        <v>140</v>
      </c>
      <c r="L997" s="219">
        <v>1190</v>
      </c>
      <c r="M997" s="220"/>
    </row>
    <row r="998" spans="1:13" s="13" customFormat="1" ht="26.45" customHeight="1">
      <c r="A998" s="211"/>
      <c r="B998" s="212">
        <v>989</v>
      </c>
      <c r="C998" s="213"/>
      <c r="D998" s="213" t="s">
        <v>10023</v>
      </c>
      <c r="E998" s="214"/>
      <c r="F998" s="213">
        <v>5</v>
      </c>
      <c r="G998" s="215" t="s">
        <v>864</v>
      </c>
      <c r="H998" s="216" t="s">
        <v>463</v>
      </c>
      <c r="I998" s="215" t="s">
        <v>4710</v>
      </c>
      <c r="J998" s="217" t="s">
        <v>4711</v>
      </c>
      <c r="K998" s="218"/>
      <c r="L998" s="219">
        <v>1113</v>
      </c>
      <c r="M998" s="220"/>
    </row>
    <row r="999" spans="1:13" s="13" customFormat="1" ht="26.45" customHeight="1">
      <c r="A999" s="211"/>
      <c r="B999" s="212">
        <v>990</v>
      </c>
      <c r="C999" s="213"/>
      <c r="D999" s="213" t="s">
        <v>10023</v>
      </c>
      <c r="E999" s="214"/>
      <c r="F999" s="213">
        <v>5</v>
      </c>
      <c r="G999" s="215" t="s">
        <v>864</v>
      </c>
      <c r="H999" s="216" t="s">
        <v>410</v>
      </c>
      <c r="I999" s="215" t="s">
        <v>11986</v>
      </c>
      <c r="J999" s="217" t="s">
        <v>11987</v>
      </c>
      <c r="K999" s="218"/>
      <c r="L999" s="219">
        <v>1979</v>
      </c>
      <c r="M999" s="220"/>
    </row>
    <row r="1000" spans="1:13" s="13" customFormat="1" ht="26.45" customHeight="1">
      <c r="A1000" s="211">
        <v>647</v>
      </c>
      <c r="B1000" s="212">
        <v>991</v>
      </c>
      <c r="C1000" s="213" t="s">
        <v>7662</v>
      </c>
      <c r="D1000" s="213" t="s">
        <v>7662</v>
      </c>
      <c r="E1000" s="214" t="s">
        <v>7663</v>
      </c>
      <c r="F1000" s="213">
        <v>220</v>
      </c>
      <c r="G1000" s="213" t="s">
        <v>7664</v>
      </c>
      <c r="H1000" s="216" t="s">
        <v>2449</v>
      </c>
      <c r="I1000" s="215" t="s">
        <v>7665</v>
      </c>
      <c r="J1000" s="217" t="s">
        <v>11988</v>
      </c>
      <c r="K1000" s="218">
        <v>15</v>
      </c>
      <c r="L1000" s="219">
        <v>0</v>
      </c>
      <c r="M1000" s="220"/>
    </row>
    <row r="1001" spans="1:13" s="13" customFormat="1" ht="26.45" customHeight="1">
      <c r="A1001" s="211">
        <v>648</v>
      </c>
      <c r="B1001" s="212">
        <v>992</v>
      </c>
      <c r="C1001" s="213" t="s">
        <v>7668</v>
      </c>
      <c r="D1001" s="213" t="s">
        <v>7668</v>
      </c>
      <c r="E1001" s="214" t="s">
        <v>7669</v>
      </c>
      <c r="F1001" s="213">
        <v>5</v>
      </c>
      <c r="G1001" s="215" t="s">
        <v>27</v>
      </c>
      <c r="H1001" s="216" t="s">
        <v>322</v>
      </c>
      <c r="I1001" s="221" t="s">
        <v>11989</v>
      </c>
      <c r="J1001" s="217" t="s">
        <v>2311</v>
      </c>
      <c r="K1001" s="218">
        <v>20</v>
      </c>
      <c r="L1001" s="219">
        <v>0</v>
      </c>
      <c r="M1001" s="220"/>
    </row>
    <row r="1002" spans="1:13" s="13" customFormat="1" ht="26.45" customHeight="1">
      <c r="A1002" s="211">
        <v>649</v>
      </c>
      <c r="B1002" s="212">
        <v>993</v>
      </c>
      <c r="C1002" s="213" t="s">
        <v>7672</v>
      </c>
      <c r="D1002" s="213" t="s">
        <v>7672</v>
      </c>
      <c r="E1002" s="214" t="s">
        <v>7673</v>
      </c>
      <c r="F1002" s="213" t="s">
        <v>7674</v>
      </c>
      <c r="G1002" s="215" t="s">
        <v>2409</v>
      </c>
      <c r="H1002" s="216" t="s">
        <v>7675</v>
      </c>
      <c r="I1002" s="215" t="s">
        <v>1662</v>
      </c>
      <c r="J1002" s="217" t="s">
        <v>7676</v>
      </c>
      <c r="K1002" s="218">
        <v>1900</v>
      </c>
      <c r="L1002" s="219">
        <v>0</v>
      </c>
      <c r="M1002" s="220"/>
    </row>
    <row r="1003" spans="1:13" s="13" customFormat="1" ht="26.45" customHeight="1">
      <c r="A1003" s="211">
        <v>650</v>
      </c>
      <c r="B1003" s="212">
        <v>994</v>
      </c>
      <c r="C1003" s="213" t="s">
        <v>7678</v>
      </c>
      <c r="D1003" s="213" t="s">
        <v>7678</v>
      </c>
      <c r="E1003" s="214" t="s">
        <v>7679</v>
      </c>
      <c r="F1003" s="213">
        <v>3</v>
      </c>
      <c r="G1003" s="215" t="s">
        <v>27</v>
      </c>
      <c r="H1003" s="216" t="s">
        <v>7680</v>
      </c>
      <c r="I1003" s="215" t="s">
        <v>7681</v>
      </c>
      <c r="J1003" s="217" t="s">
        <v>7682</v>
      </c>
      <c r="K1003" s="218">
        <v>40</v>
      </c>
      <c r="L1003" s="219">
        <v>13877</v>
      </c>
      <c r="M1003" s="220"/>
    </row>
    <row r="1004" spans="1:13" s="13" customFormat="1" ht="26.45" customHeight="1">
      <c r="A1004" s="211">
        <v>651</v>
      </c>
      <c r="B1004" s="212">
        <v>995</v>
      </c>
      <c r="C1004" s="213" t="s">
        <v>10026</v>
      </c>
      <c r="D1004" s="213" t="s">
        <v>10026</v>
      </c>
      <c r="E1004" s="214" t="s">
        <v>10027</v>
      </c>
      <c r="F1004" s="213">
        <v>500</v>
      </c>
      <c r="G1004" s="215" t="s">
        <v>1490</v>
      </c>
      <c r="H1004" s="216" t="s">
        <v>1565</v>
      </c>
      <c r="I1004" s="215" t="s">
        <v>10028</v>
      </c>
      <c r="J1004" s="217" t="s">
        <v>11990</v>
      </c>
      <c r="K1004" s="218">
        <v>5</v>
      </c>
      <c r="L1004" s="219">
        <v>0</v>
      </c>
      <c r="M1004" s="220"/>
    </row>
    <row r="1005" spans="1:13" s="13" customFormat="1" ht="26.45" customHeight="1">
      <c r="A1005" s="211">
        <v>652</v>
      </c>
      <c r="B1005" s="212">
        <v>996</v>
      </c>
      <c r="C1005" s="213" t="s">
        <v>10031</v>
      </c>
      <c r="D1005" s="213" t="s">
        <v>10031</v>
      </c>
      <c r="E1005" s="214" t="s">
        <v>10032</v>
      </c>
      <c r="F1005" s="213" t="s">
        <v>8005</v>
      </c>
      <c r="G1005" s="215" t="s">
        <v>1014</v>
      </c>
      <c r="H1005" s="216" t="s">
        <v>370</v>
      </c>
      <c r="I1005" s="215" t="s">
        <v>10033</v>
      </c>
      <c r="J1005" s="217" t="s">
        <v>10034</v>
      </c>
      <c r="K1005" s="218">
        <v>50</v>
      </c>
      <c r="L1005" s="219">
        <v>45546</v>
      </c>
      <c r="M1005" s="220"/>
    </row>
    <row r="1006" spans="1:13" s="13" customFormat="1" ht="26.45" customHeight="1">
      <c r="A1006" s="211">
        <v>653</v>
      </c>
      <c r="B1006" s="212">
        <v>997</v>
      </c>
      <c r="C1006" s="213" t="s">
        <v>11991</v>
      </c>
      <c r="D1006" s="213" t="s">
        <v>10036</v>
      </c>
      <c r="E1006" s="214" t="s">
        <v>10037</v>
      </c>
      <c r="F1006" s="213">
        <v>15</v>
      </c>
      <c r="G1006" s="215" t="s">
        <v>864</v>
      </c>
      <c r="H1006" s="216" t="s">
        <v>668</v>
      </c>
      <c r="I1006" s="215" t="s">
        <v>10038</v>
      </c>
      <c r="J1006" s="217" t="s">
        <v>10039</v>
      </c>
      <c r="K1006" s="218">
        <v>550</v>
      </c>
      <c r="L1006" s="219">
        <v>2145</v>
      </c>
      <c r="M1006" s="220"/>
    </row>
    <row r="1007" spans="1:13" s="13" customFormat="1" ht="26.45" customHeight="1">
      <c r="A1007" s="211"/>
      <c r="B1007" s="212">
        <v>998</v>
      </c>
      <c r="C1007" s="213"/>
      <c r="D1007" s="213" t="s">
        <v>10036</v>
      </c>
      <c r="E1007" s="214"/>
      <c r="F1007" s="213">
        <v>15</v>
      </c>
      <c r="G1007" s="215" t="s">
        <v>864</v>
      </c>
      <c r="H1007" s="216" t="s">
        <v>877</v>
      </c>
      <c r="I1007" s="215" t="s">
        <v>11992</v>
      </c>
      <c r="J1007" s="217" t="s">
        <v>11993</v>
      </c>
      <c r="K1007" s="218"/>
      <c r="L1007" s="219">
        <v>2158</v>
      </c>
      <c r="M1007" s="220"/>
    </row>
    <row r="1008" spans="1:13" s="13" customFormat="1" ht="26.45" customHeight="1">
      <c r="A1008" s="211">
        <v>654</v>
      </c>
      <c r="B1008" s="212">
        <v>999</v>
      </c>
      <c r="C1008" s="213" t="s">
        <v>7684</v>
      </c>
      <c r="D1008" s="213" t="s">
        <v>7684</v>
      </c>
      <c r="E1008" s="214" t="s">
        <v>7685</v>
      </c>
      <c r="F1008" s="213">
        <v>100</v>
      </c>
      <c r="G1008" s="215" t="s">
        <v>27</v>
      </c>
      <c r="H1008" s="216" t="s">
        <v>16</v>
      </c>
      <c r="I1008" s="215" t="s">
        <v>875</v>
      </c>
      <c r="J1008" s="217" t="s">
        <v>874</v>
      </c>
      <c r="K1008" s="218">
        <v>250</v>
      </c>
      <c r="L1008" s="219">
        <v>1311</v>
      </c>
      <c r="M1008" s="220"/>
    </row>
    <row r="1009" spans="1:13" s="13" customFormat="1" ht="26.45" customHeight="1">
      <c r="A1009" s="211">
        <v>655</v>
      </c>
      <c r="B1009" s="212">
        <v>1000</v>
      </c>
      <c r="C1009" s="213" t="s">
        <v>10041</v>
      </c>
      <c r="D1009" s="213" t="s">
        <v>10041</v>
      </c>
      <c r="E1009" s="214" t="s">
        <v>10042</v>
      </c>
      <c r="F1009" s="213">
        <v>100</v>
      </c>
      <c r="G1009" s="215" t="s">
        <v>27</v>
      </c>
      <c r="H1009" s="216" t="s">
        <v>195</v>
      </c>
      <c r="I1009" s="215" t="s">
        <v>2314</v>
      </c>
      <c r="J1009" s="217" t="s">
        <v>2315</v>
      </c>
      <c r="K1009" s="218">
        <v>80</v>
      </c>
      <c r="L1009" s="219">
        <v>8274</v>
      </c>
      <c r="M1009" s="220"/>
    </row>
    <row r="1010" spans="1:13" s="13" customFormat="1" ht="26.45" customHeight="1">
      <c r="A1010" s="211">
        <v>656</v>
      </c>
      <c r="B1010" s="212">
        <v>1001</v>
      </c>
      <c r="C1010" s="213" t="s">
        <v>7687</v>
      </c>
      <c r="D1010" s="213" t="s">
        <v>7687</v>
      </c>
      <c r="E1010" s="214" t="s">
        <v>7688</v>
      </c>
      <c r="F1010" s="213">
        <v>100</v>
      </c>
      <c r="G1010" s="215" t="s">
        <v>27</v>
      </c>
      <c r="H1010" s="216" t="s">
        <v>6105</v>
      </c>
      <c r="I1010" s="215" t="s">
        <v>1662</v>
      </c>
      <c r="J1010" s="217" t="s">
        <v>11994</v>
      </c>
      <c r="K1010" s="218">
        <v>3</v>
      </c>
      <c r="L1010" s="219">
        <v>0</v>
      </c>
      <c r="M1010" s="220"/>
    </row>
    <row r="1011" spans="1:13" s="13" customFormat="1" ht="26.45" customHeight="1">
      <c r="A1011" s="211">
        <v>657</v>
      </c>
      <c r="B1011" s="212">
        <v>1002</v>
      </c>
      <c r="C1011" s="213" t="s">
        <v>10044</v>
      </c>
      <c r="D1011" s="213" t="s">
        <v>10044</v>
      </c>
      <c r="E1011" s="214" t="s">
        <v>10045</v>
      </c>
      <c r="F1011" s="213">
        <v>20</v>
      </c>
      <c r="G1011" s="215" t="s">
        <v>864</v>
      </c>
      <c r="H1011" s="216" t="s">
        <v>503</v>
      </c>
      <c r="I1011" s="215" t="s">
        <v>10046</v>
      </c>
      <c r="J1011" s="217" t="s">
        <v>10047</v>
      </c>
      <c r="K1011" s="218">
        <v>30</v>
      </c>
      <c r="L1011" s="219">
        <v>3674</v>
      </c>
      <c r="M1011" s="220"/>
    </row>
    <row r="1012" spans="1:13" s="13" customFormat="1" ht="26.45" customHeight="1">
      <c r="A1012" s="211">
        <v>658</v>
      </c>
      <c r="B1012" s="212">
        <v>1003</v>
      </c>
      <c r="C1012" s="213" t="s">
        <v>7691</v>
      </c>
      <c r="D1012" s="213" t="s">
        <v>7691</v>
      </c>
      <c r="E1012" s="214" t="s">
        <v>7692</v>
      </c>
      <c r="F1012" s="213" t="s">
        <v>7693</v>
      </c>
      <c r="G1012" s="215" t="s">
        <v>7694</v>
      </c>
      <c r="H1012" s="216" t="s">
        <v>7695</v>
      </c>
      <c r="I1012" s="215" t="s">
        <v>7696</v>
      </c>
      <c r="J1012" s="217" t="s">
        <v>11995</v>
      </c>
      <c r="K1012" s="218">
        <v>16000</v>
      </c>
      <c r="L1012" s="219">
        <v>0</v>
      </c>
      <c r="M1012" s="220"/>
    </row>
    <row r="1013" spans="1:13" s="13" customFormat="1" ht="26.45" customHeight="1">
      <c r="A1013" s="211">
        <v>659</v>
      </c>
      <c r="B1013" s="212">
        <v>1004</v>
      </c>
      <c r="C1013" s="213" t="s">
        <v>10049</v>
      </c>
      <c r="D1013" s="213" t="s">
        <v>10049</v>
      </c>
      <c r="E1013" s="214" t="s">
        <v>10050</v>
      </c>
      <c r="F1013" s="213" t="s">
        <v>10051</v>
      </c>
      <c r="G1013" s="215" t="s">
        <v>1014</v>
      </c>
      <c r="H1013" s="216" t="s">
        <v>395</v>
      </c>
      <c r="I1013" s="215" t="s">
        <v>10052</v>
      </c>
      <c r="J1013" s="217" t="s">
        <v>10053</v>
      </c>
      <c r="K1013" s="218">
        <v>10</v>
      </c>
      <c r="L1013" s="219">
        <v>18838</v>
      </c>
      <c r="M1013" s="220"/>
    </row>
    <row r="1014" spans="1:13" s="13" customFormat="1" ht="26.45" customHeight="1">
      <c r="A1014" s="211">
        <v>660</v>
      </c>
      <c r="B1014" s="212">
        <v>1005</v>
      </c>
      <c r="C1014" s="213" t="s">
        <v>7699</v>
      </c>
      <c r="D1014" s="213" t="s">
        <v>7699</v>
      </c>
      <c r="E1014" s="214" t="s">
        <v>7700</v>
      </c>
      <c r="F1014" s="213">
        <v>4</v>
      </c>
      <c r="G1014" s="215" t="s">
        <v>7701</v>
      </c>
      <c r="H1014" s="216" t="s">
        <v>7702</v>
      </c>
      <c r="I1014" s="215" t="s">
        <v>7703</v>
      </c>
      <c r="J1014" s="217" t="s">
        <v>11996</v>
      </c>
      <c r="K1014" s="218">
        <v>1800</v>
      </c>
      <c r="L1014" s="219">
        <v>0</v>
      </c>
      <c r="M1014" s="220"/>
    </row>
    <row r="1015" spans="1:13" s="13" customFormat="1" ht="26.45" customHeight="1">
      <c r="A1015" s="211"/>
      <c r="B1015" s="212">
        <v>1006</v>
      </c>
      <c r="C1015" s="213"/>
      <c r="D1015" s="213" t="s">
        <v>7699</v>
      </c>
      <c r="E1015" s="214"/>
      <c r="F1015" s="213" t="s">
        <v>11997</v>
      </c>
      <c r="G1015" s="215" t="s">
        <v>11998</v>
      </c>
      <c r="H1015" s="216" t="s">
        <v>11999</v>
      </c>
      <c r="I1015" s="215" t="s">
        <v>12000</v>
      </c>
      <c r="J1015" s="217" t="s">
        <v>12001</v>
      </c>
      <c r="K1015" s="218"/>
      <c r="L1015" s="219">
        <v>0</v>
      </c>
      <c r="M1015" s="220"/>
    </row>
    <row r="1016" spans="1:13" s="13" customFormat="1" ht="26.45" customHeight="1">
      <c r="A1016" s="211">
        <v>661</v>
      </c>
      <c r="B1016" s="212">
        <v>1007</v>
      </c>
      <c r="C1016" s="213" t="s">
        <v>7706</v>
      </c>
      <c r="D1016" s="213" t="s">
        <v>7706</v>
      </c>
      <c r="E1016" s="214" t="s">
        <v>7707</v>
      </c>
      <c r="F1016" s="213">
        <v>10</v>
      </c>
      <c r="G1016" s="215" t="s">
        <v>27</v>
      </c>
      <c r="H1016" s="216" t="s">
        <v>2443</v>
      </c>
      <c r="I1016" s="221" t="s">
        <v>12002</v>
      </c>
      <c r="J1016" s="217" t="s">
        <v>7709</v>
      </c>
      <c r="K1016" s="218">
        <v>20</v>
      </c>
      <c r="L1016" s="219">
        <v>10928</v>
      </c>
      <c r="M1016" s="220"/>
    </row>
    <row r="1017" spans="1:13" s="13" customFormat="1" ht="24.75" customHeight="1">
      <c r="A1017" s="211">
        <v>662</v>
      </c>
      <c r="B1017" s="212">
        <v>1008</v>
      </c>
      <c r="C1017" s="213" t="s">
        <v>7711</v>
      </c>
      <c r="D1017" s="213" t="s">
        <v>7711</v>
      </c>
      <c r="E1017" s="214" t="s">
        <v>7712</v>
      </c>
      <c r="F1017" s="213" t="s">
        <v>1098</v>
      </c>
      <c r="G1017" s="215" t="s">
        <v>584</v>
      </c>
      <c r="H1017" s="216" t="s">
        <v>7702</v>
      </c>
      <c r="I1017" s="215" t="s">
        <v>1662</v>
      </c>
      <c r="J1017" s="217" t="s">
        <v>12003</v>
      </c>
      <c r="K1017" s="218">
        <v>5</v>
      </c>
      <c r="L1017" s="219">
        <v>0</v>
      </c>
      <c r="M1017" s="220"/>
    </row>
    <row r="1018" spans="1:13" s="13" customFormat="1" ht="26.45" customHeight="1">
      <c r="A1018" s="211">
        <v>663</v>
      </c>
      <c r="B1018" s="212">
        <v>1009</v>
      </c>
      <c r="C1018" s="213" t="s">
        <v>7715</v>
      </c>
      <c r="D1018" s="213" t="s">
        <v>7715</v>
      </c>
      <c r="E1018" s="214" t="s">
        <v>7716</v>
      </c>
      <c r="F1018" s="213">
        <v>50</v>
      </c>
      <c r="G1018" s="215" t="s">
        <v>6784</v>
      </c>
      <c r="H1018" s="216" t="s">
        <v>370</v>
      </c>
      <c r="I1018" s="215" t="s">
        <v>7717</v>
      </c>
      <c r="J1018" s="217" t="s">
        <v>7718</v>
      </c>
      <c r="K1018" s="218">
        <v>50</v>
      </c>
      <c r="L1018" s="219">
        <v>2750</v>
      </c>
      <c r="M1018" s="220"/>
    </row>
    <row r="1019" spans="1:13" s="13" customFormat="1" ht="26.45" customHeight="1">
      <c r="A1019" s="211"/>
      <c r="B1019" s="212">
        <v>1010</v>
      </c>
      <c r="C1019" s="213"/>
      <c r="D1019" s="213" t="s">
        <v>7715</v>
      </c>
      <c r="E1019" s="214"/>
      <c r="F1019" s="213">
        <v>50</v>
      </c>
      <c r="G1019" s="215" t="s">
        <v>12004</v>
      </c>
      <c r="H1019" s="216" t="s">
        <v>634</v>
      </c>
      <c r="I1019" s="215" t="s">
        <v>12005</v>
      </c>
      <c r="J1019" s="217" t="s">
        <v>12006</v>
      </c>
      <c r="K1019" s="218"/>
      <c r="L1019" s="219">
        <v>2750</v>
      </c>
      <c r="M1019" s="220"/>
    </row>
    <row r="1020" spans="1:13" s="13" customFormat="1" ht="26.45" customHeight="1">
      <c r="A1020" s="211">
        <v>664</v>
      </c>
      <c r="B1020" s="212">
        <v>1011</v>
      </c>
      <c r="C1020" s="213" t="s">
        <v>7720</v>
      </c>
      <c r="D1020" s="213" t="s">
        <v>7720</v>
      </c>
      <c r="E1020" s="214" t="s">
        <v>7721</v>
      </c>
      <c r="F1020" s="213">
        <v>15</v>
      </c>
      <c r="G1020" s="215" t="s">
        <v>864</v>
      </c>
      <c r="H1020" s="216" t="s">
        <v>463</v>
      </c>
      <c r="I1020" s="215" t="s">
        <v>7722</v>
      </c>
      <c r="J1020" s="217" t="s">
        <v>7723</v>
      </c>
      <c r="K1020" s="218">
        <v>30</v>
      </c>
      <c r="L1020" s="219">
        <v>915</v>
      </c>
      <c r="M1020" s="220"/>
    </row>
    <row r="1021" spans="1:13" s="13" customFormat="1" ht="26.45" customHeight="1">
      <c r="A1021" s="211"/>
      <c r="B1021" s="212">
        <v>1012</v>
      </c>
      <c r="C1021" s="213"/>
      <c r="D1021" s="213" t="s">
        <v>7720</v>
      </c>
      <c r="E1021" s="214"/>
      <c r="F1021" s="213">
        <v>15</v>
      </c>
      <c r="G1021" s="215" t="s">
        <v>864</v>
      </c>
      <c r="H1021" s="216" t="s">
        <v>12007</v>
      </c>
      <c r="I1021" s="215" t="s">
        <v>12008</v>
      </c>
      <c r="J1021" s="217" t="s">
        <v>12009</v>
      </c>
      <c r="K1021" s="218"/>
      <c r="L1021" s="219">
        <v>915</v>
      </c>
      <c r="M1021" s="220"/>
    </row>
    <row r="1022" spans="1:13" s="13" customFormat="1" ht="26.45" customHeight="1">
      <c r="A1022" s="211">
        <v>665</v>
      </c>
      <c r="B1022" s="212">
        <v>1013</v>
      </c>
      <c r="C1022" s="213" t="s">
        <v>12010</v>
      </c>
      <c r="D1022" s="213" t="s">
        <v>7725</v>
      </c>
      <c r="E1022" s="214" t="s">
        <v>7726</v>
      </c>
      <c r="F1022" s="213">
        <v>500</v>
      </c>
      <c r="G1022" s="215" t="s">
        <v>864</v>
      </c>
      <c r="H1022" s="216" t="s">
        <v>210</v>
      </c>
      <c r="I1022" s="215" t="s">
        <v>7727</v>
      </c>
      <c r="J1022" s="217" t="s">
        <v>7728</v>
      </c>
      <c r="K1022" s="218">
        <v>3</v>
      </c>
      <c r="L1022" s="219">
        <v>33397</v>
      </c>
      <c r="M1022" s="220"/>
    </row>
    <row r="1023" spans="1:13" s="13" customFormat="1" ht="26.45" customHeight="1">
      <c r="A1023" s="211">
        <v>666</v>
      </c>
      <c r="B1023" s="212">
        <v>1014</v>
      </c>
      <c r="C1023" s="213" t="s">
        <v>7730</v>
      </c>
      <c r="D1023" s="213" t="s">
        <v>7730</v>
      </c>
      <c r="E1023" s="214" t="s">
        <v>7731</v>
      </c>
      <c r="F1023" s="213">
        <v>1</v>
      </c>
      <c r="G1023" s="215" t="s">
        <v>12</v>
      </c>
      <c r="H1023" s="216" t="s">
        <v>210</v>
      </c>
      <c r="I1023" s="215" t="s">
        <v>7732</v>
      </c>
      <c r="J1023" s="217" t="s">
        <v>7733</v>
      </c>
      <c r="K1023" s="218">
        <v>200</v>
      </c>
      <c r="L1023" s="219">
        <v>245</v>
      </c>
      <c r="M1023" s="220"/>
    </row>
    <row r="1024" spans="1:13" s="13" customFormat="1" ht="26.45" customHeight="1">
      <c r="A1024" s="211"/>
      <c r="B1024" s="212">
        <v>1015</v>
      </c>
      <c r="C1024" s="213"/>
      <c r="D1024" s="213" t="s">
        <v>7730</v>
      </c>
      <c r="E1024" s="214"/>
      <c r="F1024" s="213">
        <v>1</v>
      </c>
      <c r="G1024" s="215" t="s">
        <v>12</v>
      </c>
      <c r="H1024" s="216" t="s">
        <v>1422</v>
      </c>
      <c r="I1024" s="215" t="s">
        <v>12011</v>
      </c>
      <c r="J1024" s="217" t="s">
        <v>12012</v>
      </c>
      <c r="K1024" s="218"/>
      <c r="L1024" s="219">
        <v>245</v>
      </c>
      <c r="M1024" s="220"/>
    </row>
    <row r="1025" spans="1:13" s="13" customFormat="1" ht="26.45" customHeight="1">
      <c r="A1025" s="211">
        <v>667</v>
      </c>
      <c r="B1025" s="212">
        <v>1016</v>
      </c>
      <c r="C1025" s="213" t="s">
        <v>10055</v>
      </c>
      <c r="D1025" s="213" t="s">
        <v>10055</v>
      </c>
      <c r="E1025" s="214" t="s">
        <v>10056</v>
      </c>
      <c r="F1025" s="213">
        <v>120</v>
      </c>
      <c r="G1025" s="215" t="s">
        <v>27</v>
      </c>
      <c r="H1025" s="216" t="s">
        <v>7680</v>
      </c>
      <c r="I1025" s="215" t="s">
        <v>10057</v>
      </c>
      <c r="J1025" s="217" t="s">
        <v>10058</v>
      </c>
      <c r="K1025" s="218">
        <v>150</v>
      </c>
      <c r="L1025" s="219">
        <v>5546</v>
      </c>
      <c r="M1025" s="220"/>
    </row>
    <row r="1026" spans="1:13" s="13" customFormat="1" ht="26.45" customHeight="1">
      <c r="A1026" s="211">
        <v>668</v>
      </c>
      <c r="B1026" s="212">
        <v>1017</v>
      </c>
      <c r="C1026" s="213" t="s">
        <v>7735</v>
      </c>
      <c r="D1026" s="213" t="s">
        <v>7735</v>
      </c>
      <c r="E1026" s="214" t="s">
        <v>7736</v>
      </c>
      <c r="F1026" s="213">
        <v>60</v>
      </c>
      <c r="G1026" s="215" t="s">
        <v>864</v>
      </c>
      <c r="H1026" s="216" t="s">
        <v>7737</v>
      </c>
      <c r="I1026" s="215" t="s">
        <v>7738</v>
      </c>
      <c r="J1026" s="217" t="s">
        <v>7739</v>
      </c>
      <c r="K1026" s="218">
        <v>5</v>
      </c>
      <c r="L1026" s="219">
        <v>31538</v>
      </c>
      <c r="M1026" s="220"/>
    </row>
    <row r="1027" spans="1:13" s="13" customFormat="1" ht="26.45" customHeight="1">
      <c r="A1027" s="211">
        <v>669</v>
      </c>
      <c r="B1027" s="212">
        <v>1018</v>
      </c>
      <c r="C1027" s="213" t="s">
        <v>7741</v>
      </c>
      <c r="D1027" s="213" t="s">
        <v>7741</v>
      </c>
      <c r="E1027" s="214" t="s">
        <v>7742</v>
      </c>
      <c r="F1027" s="213">
        <v>1</v>
      </c>
      <c r="G1027" s="215" t="s">
        <v>943</v>
      </c>
      <c r="H1027" s="216" t="s">
        <v>2365</v>
      </c>
      <c r="I1027" s="215" t="s">
        <v>7743</v>
      </c>
      <c r="J1027" s="217" t="s">
        <v>7744</v>
      </c>
      <c r="K1027" s="218">
        <v>100</v>
      </c>
      <c r="L1027" s="219">
        <v>6075</v>
      </c>
      <c r="M1027" s="220"/>
    </row>
    <row r="1028" spans="1:13" s="13" customFormat="1" ht="26.45" customHeight="1">
      <c r="A1028" s="211">
        <v>670</v>
      </c>
      <c r="B1028" s="212">
        <v>1019</v>
      </c>
      <c r="C1028" s="213" t="s">
        <v>7746</v>
      </c>
      <c r="D1028" s="213" t="s">
        <v>7746</v>
      </c>
      <c r="E1028" s="214" t="s">
        <v>7747</v>
      </c>
      <c r="F1028" s="213">
        <v>1</v>
      </c>
      <c r="G1028" s="215" t="s">
        <v>943</v>
      </c>
      <c r="H1028" s="216" t="s">
        <v>2365</v>
      </c>
      <c r="I1028" s="215" t="s">
        <v>7748</v>
      </c>
      <c r="J1028" s="217" t="s">
        <v>7749</v>
      </c>
      <c r="K1028" s="218">
        <v>100</v>
      </c>
      <c r="L1028" s="219">
        <v>4155</v>
      </c>
      <c r="M1028" s="220"/>
    </row>
    <row r="1029" spans="1:13" s="13" customFormat="1" ht="26.45" customHeight="1">
      <c r="A1029" s="211">
        <v>671</v>
      </c>
      <c r="B1029" s="212">
        <v>1020</v>
      </c>
      <c r="C1029" s="213" t="s">
        <v>7751</v>
      </c>
      <c r="D1029" s="213" t="s">
        <v>7751</v>
      </c>
      <c r="E1029" s="214" t="s">
        <v>7752</v>
      </c>
      <c r="F1029" s="213">
        <v>1</v>
      </c>
      <c r="G1029" s="215" t="s">
        <v>894</v>
      </c>
      <c r="H1029" s="216" t="s">
        <v>337</v>
      </c>
      <c r="I1029" s="215" t="s">
        <v>1670</v>
      </c>
      <c r="J1029" s="217" t="s">
        <v>1669</v>
      </c>
      <c r="K1029" s="218">
        <v>4700</v>
      </c>
      <c r="L1029" s="219">
        <v>193</v>
      </c>
      <c r="M1029" s="220"/>
    </row>
    <row r="1030" spans="1:13" s="13" customFormat="1" ht="26.45" customHeight="1">
      <c r="A1030" s="211">
        <v>672</v>
      </c>
      <c r="B1030" s="212">
        <v>1021</v>
      </c>
      <c r="C1030" s="213" t="s">
        <v>7754</v>
      </c>
      <c r="D1030" s="213" t="s">
        <v>7754</v>
      </c>
      <c r="E1030" s="214" t="s">
        <v>7755</v>
      </c>
      <c r="F1030" s="213">
        <v>15</v>
      </c>
      <c r="G1030" s="215" t="s">
        <v>27</v>
      </c>
      <c r="H1030" s="216" t="s">
        <v>7756</v>
      </c>
      <c r="I1030" s="215" t="s">
        <v>7757</v>
      </c>
      <c r="J1030" s="217" t="s">
        <v>7758</v>
      </c>
      <c r="K1030" s="218">
        <v>10</v>
      </c>
      <c r="L1030" s="219">
        <v>2800</v>
      </c>
      <c r="M1030" s="220"/>
    </row>
    <row r="1031" spans="1:13" s="13" customFormat="1" ht="26.45" customHeight="1">
      <c r="A1031" s="211">
        <v>673</v>
      </c>
      <c r="B1031" s="212">
        <v>1022</v>
      </c>
      <c r="C1031" s="213" t="s">
        <v>7760</v>
      </c>
      <c r="D1031" s="213" t="s">
        <v>7760</v>
      </c>
      <c r="E1031" s="214" t="s">
        <v>7761</v>
      </c>
      <c r="F1031" s="213">
        <v>10</v>
      </c>
      <c r="G1031" s="215" t="s">
        <v>27</v>
      </c>
      <c r="H1031" s="216" t="s">
        <v>42</v>
      </c>
      <c r="I1031" s="215" t="s">
        <v>7762</v>
      </c>
      <c r="J1031" s="217" t="s">
        <v>7763</v>
      </c>
      <c r="K1031" s="218">
        <v>10</v>
      </c>
      <c r="L1031" s="219">
        <v>4279</v>
      </c>
      <c r="M1031" s="220"/>
    </row>
    <row r="1032" spans="1:13" s="13" customFormat="1" ht="26.45" customHeight="1">
      <c r="A1032" s="211">
        <v>674</v>
      </c>
      <c r="B1032" s="212">
        <v>1023</v>
      </c>
      <c r="C1032" s="213" t="s">
        <v>7765</v>
      </c>
      <c r="D1032" s="213" t="s">
        <v>7765</v>
      </c>
      <c r="E1032" s="214" t="s">
        <v>7766</v>
      </c>
      <c r="F1032" s="213">
        <v>15</v>
      </c>
      <c r="G1032" s="215" t="s">
        <v>6784</v>
      </c>
      <c r="H1032" s="216" t="s">
        <v>7767</v>
      </c>
      <c r="I1032" s="215" t="s">
        <v>7768</v>
      </c>
      <c r="J1032" s="217" t="s">
        <v>7769</v>
      </c>
      <c r="K1032" s="218">
        <v>10</v>
      </c>
      <c r="L1032" s="219">
        <v>5251</v>
      </c>
      <c r="M1032" s="220"/>
    </row>
    <row r="1033" spans="1:13" s="13" customFormat="1" ht="26.45" customHeight="1">
      <c r="A1033" s="211">
        <v>675</v>
      </c>
      <c r="B1033" s="212">
        <v>1024</v>
      </c>
      <c r="C1033" s="213" t="s">
        <v>10060</v>
      </c>
      <c r="D1033" s="213" t="s">
        <v>10060</v>
      </c>
      <c r="E1033" s="214" t="s">
        <v>10061</v>
      </c>
      <c r="F1033" s="213">
        <v>3.5</v>
      </c>
      <c r="G1033" s="215" t="s">
        <v>864</v>
      </c>
      <c r="H1033" s="216" t="s">
        <v>42</v>
      </c>
      <c r="I1033" s="215" t="s">
        <v>10062</v>
      </c>
      <c r="J1033" s="217" t="s">
        <v>10063</v>
      </c>
      <c r="K1033" s="218">
        <v>10</v>
      </c>
      <c r="L1033" s="219">
        <v>4836</v>
      </c>
      <c r="M1033" s="220"/>
    </row>
    <row r="1034" spans="1:13" s="13" customFormat="1" ht="26.45" customHeight="1">
      <c r="A1034" s="211"/>
      <c r="B1034" s="212">
        <v>1025</v>
      </c>
      <c r="C1034" s="213"/>
      <c r="D1034" s="213" t="s">
        <v>10060</v>
      </c>
      <c r="E1034" s="214"/>
      <c r="F1034" s="213">
        <v>3.5</v>
      </c>
      <c r="G1034" s="215" t="s">
        <v>864</v>
      </c>
      <c r="H1034" s="216" t="s">
        <v>2335</v>
      </c>
      <c r="I1034" s="215" t="s">
        <v>12013</v>
      </c>
      <c r="J1034" s="217" t="s">
        <v>12014</v>
      </c>
      <c r="K1034" s="218"/>
      <c r="L1034" s="219">
        <v>4890</v>
      </c>
      <c r="M1034" s="220"/>
    </row>
    <row r="1035" spans="1:13" s="13" customFormat="1" ht="26.45" customHeight="1">
      <c r="A1035" s="211">
        <v>676</v>
      </c>
      <c r="B1035" s="212">
        <v>1026</v>
      </c>
      <c r="C1035" s="213" t="s">
        <v>7771</v>
      </c>
      <c r="D1035" s="213" t="s">
        <v>7771</v>
      </c>
      <c r="E1035" s="214" t="s">
        <v>7772</v>
      </c>
      <c r="F1035" s="213">
        <v>0.5</v>
      </c>
      <c r="G1035" s="215" t="s">
        <v>7773</v>
      </c>
      <c r="H1035" s="216" t="s">
        <v>733</v>
      </c>
      <c r="I1035" s="215" t="s">
        <v>7774</v>
      </c>
      <c r="J1035" s="217" t="s">
        <v>7775</v>
      </c>
      <c r="K1035" s="218">
        <v>150</v>
      </c>
      <c r="L1035" s="219">
        <v>366</v>
      </c>
      <c r="M1035" s="220"/>
    </row>
    <row r="1036" spans="1:13" s="13" customFormat="1" ht="26.45" customHeight="1">
      <c r="A1036" s="211">
        <v>677</v>
      </c>
      <c r="B1036" s="212">
        <v>1027</v>
      </c>
      <c r="C1036" s="213" t="s">
        <v>7777</v>
      </c>
      <c r="D1036" s="213" t="s">
        <v>7777</v>
      </c>
      <c r="E1036" s="214" t="s">
        <v>7772</v>
      </c>
      <c r="F1036" s="213">
        <v>5</v>
      </c>
      <c r="G1036" s="215" t="s">
        <v>27</v>
      </c>
      <c r="H1036" s="216" t="s">
        <v>733</v>
      </c>
      <c r="I1036" s="215" t="s">
        <v>7778</v>
      </c>
      <c r="J1036" s="217" t="s">
        <v>7779</v>
      </c>
      <c r="K1036" s="218">
        <v>10</v>
      </c>
      <c r="L1036" s="219">
        <v>1646</v>
      </c>
      <c r="M1036" s="220"/>
    </row>
    <row r="1037" spans="1:13" s="13" customFormat="1" ht="26.45" customHeight="1">
      <c r="A1037" s="211"/>
      <c r="B1037" s="212">
        <v>1028</v>
      </c>
      <c r="C1037" s="213"/>
      <c r="D1037" s="213" t="s">
        <v>7777</v>
      </c>
      <c r="E1037" s="214"/>
      <c r="F1037" s="213">
        <v>5</v>
      </c>
      <c r="G1037" s="215" t="s">
        <v>12015</v>
      </c>
      <c r="H1037" s="216" t="s">
        <v>474</v>
      </c>
      <c r="I1037" s="215" t="s">
        <v>12016</v>
      </c>
      <c r="J1037" s="217" t="s">
        <v>12017</v>
      </c>
      <c r="K1037" s="218"/>
      <c r="L1037" s="219">
        <v>1646</v>
      </c>
      <c r="M1037" s="220"/>
    </row>
    <row r="1038" spans="1:13" s="13" customFormat="1" ht="26.45" customHeight="1">
      <c r="A1038" s="211">
        <v>678</v>
      </c>
      <c r="B1038" s="212">
        <v>1029</v>
      </c>
      <c r="C1038" s="213" t="s">
        <v>7781</v>
      </c>
      <c r="D1038" s="213" t="s">
        <v>7781</v>
      </c>
      <c r="E1038" s="214" t="s">
        <v>7782</v>
      </c>
      <c r="F1038" s="213">
        <v>5</v>
      </c>
      <c r="G1038" s="215" t="s">
        <v>27</v>
      </c>
      <c r="H1038" s="216" t="s">
        <v>7783</v>
      </c>
      <c r="I1038" s="215" t="s">
        <v>7784</v>
      </c>
      <c r="J1038" s="217" t="s">
        <v>7785</v>
      </c>
      <c r="K1038" s="218">
        <v>10</v>
      </c>
      <c r="L1038" s="219">
        <v>8126</v>
      </c>
      <c r="M1038" s="220"/>
    </row>
    <row r="1039" spans="1:13" s="13" customFormat="1" ht="26.45" customHeight="1">
      <c r="A1039" s="211"/>
      <c r="B1039" s="212">
        <v>1030</v>
      </c>
      <c r="C1039" s="213"/>
      <c r="D1039" s="213" t="s">
        <v>7781</v>
      </c>
      <c r="E1039" s="214"/>
      <c r="F1039" s="213">
        <v>5</v>
      </c>
      <c r="G1039" s="215" t="s">
        <v>27</v>
      </c>
      <c r="H1039" s="216" t="s">
        <v>474</v>
      </c>
      <c r="I1039" s="215" t="s">
        <v>12018</v>
      </c>
      <c r="J1039" s="217" t="s">
        <v>12019</v>
      </c>
      <c r="K1039" s="218"/>
      <c r="L1039" s="219">
        <v>7129</v>
      </c>
      <c r="M1039" s="220"/>
    </row>
    <row r="1040" spans="1:13" s="13" customFormat="1" ht="26.45" customHeight="1">
      <c r="A1040" s="211">
        <v>679</v>
      </c>
      <c r="B1040" s="212">
        <v>1031</v>
      </c>
      <c r="C1040" s="213" t="s">
        <v>7787</v>
      </c>
      <c r="D1040" s="213" t="s">
        <v>7787</v>
      </c>
      <c r="E1040" s="214" t="s">
        <v>7788</v>
      </c>
      <c r="F1040" s="213">
        <v>30</v>
      </c>
      <c r="G1040" s="215" t="s">
        <v>864</v>
      </c>
      <c r="H1040" s="216" t="s">
        <v>14</v>
      </c>
      <c r="I1040" s="215" t="s">
        <v>889</v>
      </c>
      <c r="J1040" s="217" t="s">
        <v>2317</v>
      </c>
      <c r="K1040" s="218">
        <v>20</v>
      </c>
      <c r="L1040" s="219">
        <v>1740</v>
      </c>
      <c r="M1040" s="220"/>
    </row>
    <row r="1041" spans="1:13" s="13" customFormat="1" ht="26.45" customHeight="1">
      <c r="A1041" s="211">
        <v>680</v>
      </c>
      <c r="B1041" s="212">
        <v>1032</v>
      </c>
      <c r="C1041" s="213" t="s">
        <v>10065</v>
      </c>
      <c r="D1041" s="213" t="s">
        <v>10065</v>
      </c>
      <c r="E1041" s="214" t="s">
        <v>10066</v>
      </c>
      <c r="F1041" s="213">
        <v>5</v>
      </c>
      <c r="G1041" s="215" t="s">
        <v>27</v>
      </c>
      <c r="H1041" s="216" t="s">
        <v>925</v>
      </c>
      <c r="I1041" s="215" t="s">
        <v>10067</v>
      </c>
      <c r="J1041" s="217" t="s">
        <v>10068</v>
      </c>
      <c r="K1041" s="218">
        <v>10</v>
      </c>
      <c r="L1041" s="219">
        <v>10955</v>
      </c>
      <c r="M1041" s="220"/>
    </row>
    <row r="1042" spans="1:13" s="13" customFormat="1" ht="26.45" customHeight="1">
      <c r="A1042" s="211"/>
      <c r="B1042" s="212">
        <v>1033</v>
      </c>
      <c r="C1042" s="213"/>
      <c r="D1042" s="213" t="s">
        <v>10065</v>
      </c>
      <c r="E1042" s="214"/>
      <c r="F1042" s="213">
        <v>5</v>
      </c>
      <c r="G1042" s="215" t="s">
        <v>27</v>
      </c>
      <c r="H1042" s="216" t="s">
        <v>733</v>
      </c>
      <c r="I1042" s="215" t="s">
        <v>12020</v>
      </c>
      <c r="J1042" s="217" t="s">
        <v>12021</v>
      </c>
      <c r="K1042" s="218"/>
      <c r="L1042" s="219">
        <v>11719</v>
      </c>
      <c r="M1042" s="220"/>
    </row>
    <row r="1043" spans="1:13" s="13" customFormat="1" ht="26.45" customHeight="1">
      <c r="A1043" s="211">
        <v>681</v>
      </c>
      <c r="B1043" s="212">
        <v>1034</v>
      </c>
      <c r="C1043" s="213" t="s">
        <v>12022</v>
      </c>
      <c r="D1043" s="213" t="s">
        <v>10070</v>
      </c>
      <c r="E1043" s="214" t="s">
        <v>10071</v>
      </c>
      <c r="F1043" s="213">
        <v>15</v>
      </c>
      <c r="G1043" s="215" t="s">
        <v>27</v>
      </c>
      <c r="H1043" s="216" t="s">
        <v>7756</v>
      </c>
      <c r="I1043" s="215" t="s">
        <v>10072</v>
      </c>
      <c r="J1043" s="217" t="s">
        <v>10073</v>
      </c>
      <c r="K1043" s="218">
        <v>10</v>
      </c>
      <c r="L1043" s="219">
        <v>5348</v>
      </c>
      <c r="M1043" s="220"/>
    </row>
    <row r="1044" spans="1:13" s="13" customFormat="1" ht="26.45" customHeight="1">
      <c r="A1044" s="211">
        <v>682</v>
      </c>
      <c r="B1044" s="212">
        <v>1035</v>
      </c>
      <c r="C1044" s="213" t="s">
        <v>10075</v>
      </c>
      <c r="D1044" s="213" t="s">
        <v>10075</v>
      </c>
      <c r="E1044" s="214" t="s">
        <v>10076</v>
      </c>
      <c r="F1044" s="213">
        <v>0.4</v>
      </c>
      <c r="G1044" s="215" t="s">
        <v>7773</v>
      </c>
      <c r="H1044" s="216" t="s">
        <v>733</v>
      </c>
      <c r="I1044" s="215" t="s">
        <v>10077</v>
      </c>
      <c r="J1044" s="217" t="s">
        <v>10078</v>
      </c>
      <c r="K1044" s="218">
        <v>150</v>
      </c>
      <c r="L1044" s="219">
        <v>867</v>
      </c>
      <c r="M1044" s="220"/>
    </row>
    <row r="1045" spans="1:13" s="13" customFormat="1" ht="26.45" customHeight="1">
      <c r="A1045" s="211">
        <v>683</v>
      </c>
      <c r="B1045" s="212">
        <v>1036</v>
      </c>
      <c r="C1045" s="213" t="s">
        <v>7790</v>
      </c>
      <c r="D1045" s="213" t="s">
        <v>7790</v>
      </c>
      <c r="E1045" s="214" t="s">
        <v>7791</v>
      </c>
      <c r="F1045" s="213">
        <v>0.4</v>
      </c>
      <c r="G1045" s="215" t="s">
        <v>1018</v>
      </c>
      <c r="H1045" s="216" t="s">
        <v>3672</v>
      </c>
      <c r="I1045" s="215" t="s">
        <v>7792</v>
      </c>
      <c r="J1045" s="217" t="s">
        <v>7793</v>
      </c>
      <c r="K1045" s="218">
        <v>600</v>
      </c>
      <c r="L1045" s="219">
        <v>481</v>
      </c>
      <c r="M1045" s="220"/>
    </row>
    <row r="1046" spans="1:13" s="13" customFormat="1" ht="26.45" customHeight="1">
      <c r="A1046" s="211"/>
      <c r="B1046" s="212">
        <v>1037</v>
      </c>
      <c r="C1046" s="213"/>
      <c r="D1046" s="213" t="s">
        <v>7790</v>
      </c>
      <c r="E1046" s="214"/>
      <c r="F1046" s="213">
        <v>0.4</v>
      </c>
      <c r="G1046" s="215" t="s">
        <v>12023</v>
      </c>
      <c r="H1046" s="216" t="s">
        <v>43</v>
      </c>
      <c r="I1046" s="215" t="s">
        <v>12024</v>
      </c>
      <c r="J1046" s="217" t="s">
        <v>12025</v>
      </c>
      <c r="K1046" s="218"/>
      <c r="L1046" s="219">
        <v>432</v>
      </c>
      <c r="M1046" s="220"/>
    </row>
    <row r="1047" spans="1:13" s="13" customFormat="1" ht="26.45" customHeight="1">
      <c r="A1047" s="211"/>
      <c r="B1047" s="212">
        <v>1038</v>
      </c>
      <c r="C1047" s="213"/>
      <c r="D1047" s="213" t="s">
        <v>7790</v>
      </c>
      <c r="E1047" s="214"/>
      <c r="F1047" s="213">
        <v>0.4</v>
      </c>
      <c r="G1047" s="215" t="s">
        <v>12023</v>
      </c>
      <c r="H1047" s="216" t="s">
        <v>68</v>
      </c>
      <c r="I1047" s="215" t="s">
        <v>12026</v>
      </c>
      <c r="J1047" s="217" t="s">
        <v>12027</v>
      </c>
      <c r="K1047" s="218"/>
      <c r="L1047" s="219">
        <v>481</v>
      </c>
      <c r="M1047" s="220"/>
    </row>
    <row r="1048" spans="1:13" s="13" customFormat="1" ht="26.45" customHeight="1">
      <c r="A1048" s="211">
        <v>684</v>
      </c>
      <c r="B1048" s="212">
        <v>1039</v>
      </c>
      <c r="C1048" s="213" t="s">
        <v>7795</v>
      </c>
      <c r="D1048" s="213" t="s">
        <v>7795</v>
      </c>
      <c r="E1048" s="214" t="s">
        <v>7796</v>
      </c>
      <c r="F1048" s="213">
        <v>3.5</v>
      </c>
      <c r="G1048" s="215" t="s">
        <v>864</v>
      </c>
      <c r="H1048" s="216" t="s">
        <v>7756</v>
      </c>
      <c r="I1048" s="215" t="s">
        <v>7797</v>
      </c>
      <c r="J1048" s="217" t="s">
        <v>7798</v>
      </c>
      <c r="K1048" s="218">
        <v>30</v>
      </c>
      <c r="L1048" s="219">
        <v>2407</v>
      </c>
      <c r="M1048" s="220"/>
    </row>
    <row r="1049" spans="1:13" s="13" customFormat="1" ht="26.45" customHeight="1">
      <c r="A1049" s="211">
        <v>685</v>
      </c>
      <c r="B1049" s="212">
        <v>1040</v>
      </c>
      <c r="C1049" s="213" t="s">
        <v>10080</v>
      </c>
      <c r="D1049" s="213" t="s">
        <v>10080</v>
      </c>
      <c r="E1049" s="214" t="s">
        <v>10081</v>
      </c>
      <c r="F1049" s="213">
        <v>5</v>
      </c>
      <c r="G1049" s="215" t="s">
        <v>27</v>
      </c>
      <c r="H1049" s="216" t="s">
        <v>925</v>
      </c>
      <c r="I1049" s="215" t="s">
        <v>10082</v>
      </c>
      <c r="J1049" s="217" t="s">
        <v>10083</v>
      </c>
      <c r="K1049" s="218">
        <v>10</v>
      </c>
      <c r="L1049" s="219">
        <v>7996</v>
      </c>
      <c r="M1049" s="220"/>
    </row>
    <row r="1050" spans="1:13" s="13" customFormat="1" ht="26.45" customHeight="1">
      <c r="A1050" s="211">
        <v>686</v>
      </c>
      <c r="B1050" s="212">
        <v>1041</v>
      </c>
      <c r="C1050" s="213" t="s">
        <v>10085</v>
      </c>
      <c r="D1050" s="213" t="s">
        <v>10085</v>
      </c>
      <c r="E1050" s="214" t="s">
        <v>10086</v>
      </c>
      <c r="F1050" s="213">
        <v>5</v>
      </c>
      <c r="G1050" s="215" t="s">
        <v>27</v>
      </c>
      <c r="H1050" s="216" t="s">
        <v>474</v>
      </c>
      <c r="I1050" s="215" t="s">
        <v>10087</v>
      </c>
      <c r="J1050" s="217" t="s">
        <v>10088</v>
      </c>
      <c r="K1050" s="218">
        <v>100</v>
      </c>
      <c r="L1050" s="219">
        <v>1790</v>
      </c>
      <c r="M1050" s="220"/>
    </row>
    <row r="1051" spans="1:13" s="13" customFormat="1" ht="26.45" customHeight="1">
      <c r="A1051" s="211"/>
      <c r="B1051" s="212">
        <v>1042</v>
      </c>
      <c r="C1051" s="213"/>
      <c r="D1051" s="213" t="s">
        <v>10085</v>
      </c>
      <c r="E1051" s="214"/>
      <c r="F1051" s="213">
        <v>5</v>
      </c>
      <c r="G1051" s="215" t="s">
        <v>12028</v>
      </c>
      <c r="H1051" s="216" t="s">
        <v>925</v>
      </c>
      <c r="I1051" s="215" t="s">
        <v>928</v>
      </c>
      <c r="J1051" s="217" t="s">
        <v>926</v>
      </c>
      <c r="K1051" s="218"/>
      <c r="L1051" s="219">
        <v>1766</v>
      </c>
      <c r="M1051" s="220"/>
    </row>
    <row r="1052" spans="1:13" s="13" customFormat="1" ht="26.45" customHeight="1">
      <c r="A1052" s="211"/>
      <c r="B1052" s="212">
        <v>1043</v>
      </c>
      <c r="C1052" s="213"/>
      <c r="D1052" s="213" t="s">
        <v>10085</v>
      </c>
      <c r="E1052" s="214"/>
      <c r="F1052" s="213">
        <v>5</v>
      </c>
      <c r="G1052" s="215" t="s">
        <v>12015</v>
      </c>
      <c r="H1052" s="216" t="s">
        <v>42</v>
      </c>
      <c r="I1052" s="215" t="s">
        <v>929</v>
      </c>
      <c r="J1052" s="217" t="s">
        <v>927</v>
      </c>
      <c r="K1052" s="218"/>
      <c r="L1052" s="219">
        <v>1802</v>
      </c>
      <c r="M1052" s="220"/>
    </row>
    <row r="1053" spans="1:13" s="13" customFormat="1" ht="26.45" customHeight="1">
      <c r="A1053" s="211">
        <v>687</v>
      </c>
      <c r="B1053" s="212">
        <v>1044</v>
      </c>
      <c r="C1053" s="213" t="s">
        <v>10090</v>
      </c>
      <c r="D1053" s="213" t="s">
        <v>10090</v>
      </c>
      <c r="E1053" s="214" t="s">
        <v>10091</v>
      </c>
      <c r="F1053" s="213">
        <v>5</v>
      </c>
      <c r="G1053" s="215" t="s">
        <v>27</v>
      </c>
      <c r="H1053" s="216" t="s">
        <v>474</v>
      </c>
      <c r="I1053" s="215" t="s">
        <v>10092</v>
      </c>
      <c r="J1053" s="217" t="s">
        <v>10093</v>
      </c>
      <c r="K1053" s="218">
        <v>40</v>
      </c>
      <c r="L1053" s="219">
        <v>825</v>
      </c>
      <c r="M1053" s="220"/>
    </row>
    <row r="1054" spans="1:13" s="13" customFormat="1" ht="26.45" customHeight="1">
      <c r="A1054" s="211"/>
      <c r="B1054" s="212">
        <v>1045</v>
      </c>
      <c r="C1054" s="213"/>
      <c r="D1054" s="213" t="s">
        <v>10090</v>
      </c>
      <c r="E1054" s="214"/>
      <c r="F1054" s="213">
        <v>5</v>
      </c>
      <c r="G1054" s="215" t="s">
        <v>12015</v>
      </c>
      <c r="H1054" s="216" t="s">
        <v>925</v>
      </c>
      <c r="I1054" s="215" t="s">
        <v>12029</v>
      </c>
      <c r="J1054" s="217" t="s">
        <v>12030</v>
      </c>
      <c r="K1054" s="218"/>
      <c r="L1054" s="219">
        <v>1165</v>
      </c>
      <c r="M1054" s="220"/>
    </row>
    <row r="1055" spans="1:13" s="13" customFormat="1" ht="26.45" customHeight="1">
      <c r="A1055" s="211"/>
      <c r="B1055" s="212">
        <v>1046</v>
      </c>
      <c r="C1055" s="213"/>
      <c r="D1055" s="213" t="s">
        <v>10090</v>
      </c>
      <c r="E1055" s="214"/>
      <c r="F1055" s="213">
        <v>5</v>
      </c>
      <c r="G1055" s="215" t="s">
        <v>12015</v>
      </c>
      <c r="H1055" s="216" t="s">
        <v>42</v>
      </c>
      <c r="I1055" s="215" t="s">
        <v>12031</v>
      </c>
      <c r="J1055" s="217" t="s">
        <v>12032</v>
      </c>
      <c r="K1055" s="218"/>
      <c r="L1055" s="219">
        <v>1075</v>
      </c>
      <c r="M1055" s="220"/>
    </row>
    <row r="1056" spans="1:13" s="13" customFormat="1" ht="26.45" customHeight="1">
      <c r="A1056" s="211">
        <v>688</v>
      </c>
      <c r="B1056" s="212">
        <v>1047</v>
      </c>
      <c r="C1056" s="213" t="s">
        <v>7800</v>
      </c>
      <c r="D1056" s="213" t="s">
        <v>7800</v>
      </c>
      <c r="E1056" s="214" t="s">
        <v>7801</v>
      </c>
      <c r="F1056" s="213">
        <v>5</v>
      </c>
      <c r="G1056" s="215" t="s">
        <v>864</v>
      </c>
      <c r="H1056" s="216" t="s">
        <v>474</v>
      </c>
      <c r="I1056" s="215" t="s">
        <v>7802</v>
      </c>
      <c r="J1056" s="217" t="s">
        <v>7803</v>
      </c>
      <c r="K1056" s="218">
        <v>50</v>
      </c>
      <c r="L1056" s="219">
        <v>1522</v>
      </c>
      <c r="M1056" s="220"/>
    </row>
    <row r="1057" spans="1:13" s="13" customFormat="1" ht="26.45" customHeight="1">
      <c r="A1057" s="211"/>
      <c r="B1057" s="212">
        <v>1048</v>
      </c>
      <c r="C1057" s="213"/>
      <c r="D1057" s="213" t="s">
        <v>7800</v>
      </c>
      <c r="E1057" s="214"/>
      <c r="F1057" s="213">
        <v>5</v>
      </c>
      <c r="G1057" s="215" t="s">
        <v>864</v>
      </c>
      <c r="H1057" s="216" t="s">
        <v>42</v>
      </c>
      <c r="I1057" s="215" t="s">
        <v>12033</v>
      </c>
      <c r="J1057" s="217" t="s">
        <v>12034</v>
      </c>
      <c r="K1057" s="218"/>
      <c r="L1057" s="219">
        <v>1587</v>
      </c>
      <c r="M1057" s="220"/>
    </row>
    <row r="1058" spans="1:13" s="13" customFormat="1" ht="26.45" customHeight="1">
      <c r="A1058" s="211">
        <v>689</v>
      </c>
      <c r="B1058" s="212">
        <v>1049</v>
      </c>
      <c r="C1058" s="213" t="s">
        <v>7805</v>
      </c>
      <c r="D1058" s="213" t="s">
        <v>7805</v>
      </c>
      <c r="E1058" s="214" t="s">
        <v>7806</v>
      </c>
      <c r="F1058" s="213">
        <v>5</v>
      </c>
      <c r="G1058" s="215" t="s">
        <v>864</v>
      </c>
      <c r="H1058" s="216" t="s">
        <v>42</v>
      </c>
      <c r="I1058" s="215" t="s">
        <v>7807</v>
      </c>
      <c r="J1058" s="217" t="s">
        <v>7808</v>
      </c>
      <c r="K1058" s="218">
        <v>10</v>
      </c>
      <c r="L1058" s="219">
        <v>10051</v>
      </c>
      <c r="M1058" s="220"/>
    </row>
    <row r="1059" spans="1:13" s="13" customFormat="1" ht="26.45" customHeight="1">
      <c r="A1059" s="211">
        <v>690</v>
      </c>
      <c r="B1059" s="212">
        <v>1050</v>
      </c>
      <c r="C1059" s="213" t="s">
        <v>7810</v>
      </c>
      <c r="D1059" s="213" t="s">
        <v>7810</v>
      </c>
      <c r="E1059" s="214" t="s">
        <v>7811</v>
      </c>
      <c r="F1059" s="213">
        <v>5</v>
      </c>
      <c r="G1059" s="215" t="s">
        <v>27</v>
      </c>
      <c r="H1059" s="216" t="s">
        <v>42</v>
      </c>
      <c r="I1059" s="215" t="s">
        <v>7812</v>
      </c>
      <c r="J1059" s="217" t="s">
        <v>7813</v>
      </c>
      <c r="K1059" s="218">
        <v>10</v>
      </c>
      <c r="L1059" s="219">
        <v>2800</v>
      </c>
      <c r="M1059" s="220"/>
    </row>
    <row r="1060" spans="1:13" s="13" customFormat="1" ht="26.45" customHeight="1">
      <c r="A1060" s="211"/>
      <c r="B1060" s="212">
        <v>1051</v>
      </c>
      <c r="C1060" s="213"/>
      <c r="D1060" s="213" t="s">
        <v>7810</v>
      </c>
      <c r="E1060" s="214"/>
      <c r="F1060" s="213">
        <v>5</v>
      </c>
      <c r="G1060" s="215" t="s">
        <v>12015</v>
      </c>
      <c r="H1060" s="216" t="s">
        <v>474</v>
      </c>
      <c r="I1060" s="215" t="s">
        <v>12035</v>
      </c>
      <c r="J1060" s="217" t="s">
        <v>12036</v>
      </c>
      <c r="K1060" s="218"/>
      <c r="L1060" s="219">
        <v>2799</v>
      </c>
      <c r="M1060" s="220"/>
    </row>
    <row r="1061" spans="1:13" s="13" customFormat="1" ht="26.45" customHeight="1">
      <c r="A1061" s="211">
        <v>691</v>
      </c>
      <c r="B1061" s="212">
        <v>1052</v>
      </c>
      <c r="C1061" s="213" t="s">
        <v>10095</v>
      </c>
      <c r="D1061" s="213" t="s">
        <v>10095</v>
      </c>
      <c r="E1061" s="214" t="s">
        <v>10096</v>
      </c>
      <c r="F1061" s="213">
        <v>5</v>
      </c>
      <c r="G1061" s="215" t="s">
        <v>27</v>
      </c>
      <c r="H1061" s="216" t="s">
        <v>925</v>
      </c>
      <c r="I1061" s="215" t="s">
        <v>10097</v>
      </c>
      <c r="J1061" s="217" t="s">
        <v>10098</v>
      </c>
      <c r="K1061" s="218">
        <v>20</v>
      </c>
      <c r="L1061" s="219">
        <v>3254</v>
      </c>
      <c r="M1061" s="220"/>
    </row>
    <row r="1062" spans="1:13" s="13" customFormat="1" ht="26.45" customHeight="1">
      <c r="A1062" s="211"/>
      <c r="B1062" s="212">
        <v>1053</v>
      </c>
      <c r="C1062" s="213"/>
      <c r="D1062" s="213" t="s">
        <v>10095</v>
      </c>
      <c r="E1062" s="214"/>
      <c r="F1062" s="213">
        <v>5</v>
      </c>
      <c r="G1062" s="215" t="s">
        <v>12015</v>
      </c>
      <c r="H1062" s="216" t="s">
        <v>42</v>
      </c>
      <c r="I1062" s="215" t="s">
        <v>12037</v>
      </c>
      <c r="J1062" s="217" t="s">
        <v>12038</v>
      </c>
      <c r="K1062" s="218"/>
      <c r="L1062" s="219">
        <v>3309</v>
      </c>
      <c r="M1062" s="220"/>
    </row>
    <row r="1063" spans="1:13" s="13" customFormat="1" ht="26.45" customHeight="1">
      <c r="A1063" s="211"/>
      <c r="B1063" s="212">
        <v>1054</v>
      </c>
      <c r="C1063" s="213"/>
      <c r="D1063" s="213" t="s">
        <v>10095</v>
      </c>
      <c r="E1063" s="214"/>
      <c r="F1063" s="213">
        <v>5</v>
      </c>
      <c r="G1063" s="215" t="s">
        <v>12015</v>
      </c>
      <c r="H1063" s="216" t="s">
        <v>733</v>
      </c>
      <c r="I1063" s="215" t="s">
        <v>12039</v>
      </c>
      <c r="J1063" s="217" t="s">
        <v>12040</v>
      </c>
      <c r="K1063" s="218"/>
      <c r="L1063" s="219">
        <v>3330</v>
      </c>
      <c r="M1063" s="220"/>
    </row>
    <row r="1064" spans="1:13" s="13" customFormat="1" ht="26.45" customHeight="1">
      <c r="A1064" s="211">
        <v>692</v>
      </c>
      <c r="B1064" s="212">
        <v>1055</v>
      </c>
      <c r="C1064" s="213" t="s">
        <v>7815</v>
      </c>
      <c r="D1064" s="213" t="s">
        <v>7815</v>
      </c>
      <c r="E1064" s="214" t="s">
        <v>7816</v>
      </c>
      <c r="F1064" s="213">
        <v>1</v>
      </c>
      <c r="G1064" s="215" t="s">
        <v>12</v>
      </c>
      <c r="H1064" s="216" t="s">
        <v>129</v>
      </c>
      <c r="I1064" s="215" t="s">
        <v>899</v>
      </c>
      <c r="J1064" s="217" t="s">
        <v>898</v>
      </c>
      <c r="K1064" s="218">
        <v>600</v>
      </c>
      <c r="L1064" s="219">
        <v>818</v>
      </c>
      <c r="M1064" s="220"/>
    </row>
    <row r="1065" spans="1:13" s="13" customFormat="1" ht="26.45" customHeight="1">
      <c r="A1065" s="211">
        <v>693</v>
      </c>
      <c r="B1065" s="212">
        <v>1056</v>
      </c>
      <c r="C1065" s="213" t="s">
        <v>7818</v>
      </c>
      <c r="D1065" s="213" t="s">
        <v>7818</v>
      </c>
      <c r="E1065" s="214" t="s">
        <v>7819</v>
      </c>
      <c r="F1065" s="213">
        <v>5</v>
      </c>
      <c r="G1065" s="215" t="s">
        <v>864</v>
      </c>
      <c r="H1065" s="216" t="s">
        <v>3672</v>
      </c>
      <c r="I1065" s="215" t="s">
        <v>896</v>
      </c>
      <c r="J1065" s="217" t="s">
        <v>895</v>
      </c>
      <c r="K1065" s="218">
        <v>160</v>
      </c>
      <c r="L1065" s="219">
        <v>0</v>
      </c>
      <c r="M1065" s="220"/>
    </row>
    <row r="1066" spans="1:13" s="13" customFormat="1" ht="26.45" customHeight="1">
      <c r="A1066" s="211">
        <v>694</v>
      </c>
      <c r="B1066" s="212">
        <v>1057</v>
      </c>
      <c r="C1066" s="213" t="s">
        <v>10100</v>
      </c>
      <c r="D1066" s="213" t="s">
        <v>10100</v>
      </c>
      <c r="E1066" s="214" t="s">
        <v>10101</v>
      </c>
      <c r="F1066" s="213">
        <v>5</v>
      </c>
      <c r="G1066" s="215" t="s">
        <v>27</v>
      </c>
      <c r="H1066" s="216" t="s">
        <v>225</v>
      </c>
      <c r="I1066" s="215" t="s">
        <v>10102</v>
      </c>
      <c r="J1066" s="217" t="s">
        <v>10103</v>
      </c>
      <c r="K1066" s="218">
        <v>10</v>
      </c>
      <c r="L1066" s="219">
        <v>3603</v>
      </c>
      <c r="M1066" s="220"/>
    </row>
    <row r="1067" spans="1:13" s="13" customFormat="1" ht="26.45" customHeight="1">
      <c r="A1067" s="211"/>
      <c r="B1067" s="212">
        <v>1058</v>
      </c>
      <c r="C1067" s="213"/>
      <c r="D1067" s="213" t="s">
        <v>10100</v>
      </c>
      <c r="E1067" s="214"/>
      <c r="F1067" s="213">
        <v>5</v>
      </c>
      <c r="G1067" s="215" t="s">
        <v>27</v>
      </c>
      <c r="H1067" s="216" t="s">
        <v>474</v>
      </c>
      <c r="I1067" s="215" t="s">
        <v>12041</v>
      </c>
      <c r="J1067" s="217" t="s">
        <v>12042</v>
      </c>
      <c r="K1067" s="218"/>
      <c r="L1067" s="219">
        <v>3655</v>
      </c>
      <c r="M1067" s="220"/>
    </row>
    <row r="1068" spans="1:13" s="13" customFormat="1" ht="26.45" customHeight="1">
      <c r="A1068" s="211">
        <v>695</v>
      </c>
      <c r="B1068" s="212">
        <v>1059</v>
      </c>
      <c r="C1068" s="213" t="s">
        <v>7822</v>
      </c>
      <c r="D1068" s="213" t="s">
        <v>7822</v>
      </c>
      <c r="E1068" s="214" t="s">
        <v>7823</v>
      </c>
      <c r="F1068" s="213">
        <v>10</v>
      </c>
      <c r="G1068" s="215" t="s">
        <v>27</v>
      </c>
      <c r="H1068" s="216" t="s">
        <v>925</v>
      </c>
      <c r="I1068" s="215" t="s">
        <v>7824</v>
      </c>
      <c r="J1068" s="217" t="s">
        <v>7825</v>
      </c>
      <c r="K1068" s="218">
        <v>10</v>
      </c>
      <c r="L1068" s="219">
        <v>3130</v>
      </c>
      <c r="M1068" s="220"/>
    </row>
    <row r="1069" spans="1:13" s="13" customFormat="1" ht="26.45" customHeight="1">
      <c r="A1069" s="211">
        <v>696</v>
      </c>
      <c r="B1069" s="212">
        <v>1060</v>
      </c>
      <c r="C1069" s="213" t="s">
        <v>10105</v>
      </c>
      <c r="D1069" s="213" t="s">
        <v>10105</v>
      </c>
      <c r="E1069" s="214" t="s">
        <v>10106</v>
      </c>
      <c r="F1069" s="213">
        <v>5</v>
      </c>
      <c r="G1069" s="215" t="s">
        <v>27</v>
      </c>
      <c r="H1069" s="216" t="s">
        <v>43</v>
      </c>
      <c r="I1069" s="215" t="s">
        <v>938</v>
      </c>
      <c r="J1069" s="217" t="s">
        <v>937</v>
      </c>
      <c r="K1069" s="218">
        <v>30</v>
      </c>
      <c r="L1069" s="219">
        <v>2610</v>
      </c>
      <c r="M1069" s="220"/>
    </row>
    <row r="1070" spans="1:13" s="13" customFormat="1" ht="26.45" customHeight="1">
      <c r="A1070" s="211"/>
      <c r="B1070" s="212">
        <v>1061</v>
      </c>
      <c r="C1070" s="213"/>
      <c r="D1070" s="213" t="s">
        <v>10105</v>
      </c>
      <c r="E1070" s="214"/>
      <c r="F1070" s="213">
        <v>5</v>
      </c>
      <c r="G1070" s="215" t="s">
        <v>27</v>
      </c>
      <c r="H1070" s="216" t="s">
        <v>925</v>
      </c>
      <c r="I1070" s="215" t="s">
        <v>2452</v>
      </c>
      <c r="J1070" s="217" t="s">
        <v>2453</v>
      </c>
      <c r="K1070" s="218"/>
      <c r="L1070" s="219">
        <v>2539</v>
      </c>
      <c r="M1070" s="220"/>
    </row>
    <row r="1071" spans="1:13" s="13" customFormat="1" ht="26.45" customHeight="1">
      <c r="A1071" s="211">
        <v>697</v>
      </c>
      <c r="B1071" s="212">
        <v>1062</v>
      </c>
      <c r="C1071" s="213" t="s">
        <v>7827</v>
      </c>
      <c r="D1071" s="213" t="s">
        <v>7827</v>
      </c>
      <c r="E1071" s="214" t="s">
        <v>7828</v>
      </c>
      <c r="F1071" s="213">
        <v>2.5</v>
      </c>
      <c r="G1071" s="215" t="s">
        <v>27</v>
      </c>
      <c r="H1071" s="216" t="s">
        <v>225</v>
      </c>
      <c r="I1071" s="215" t="s">
        <v>7829</v>
      </c>
      <c r="J1071" s="217" t="s">
        <v>7830</v>
      </c>
      <c r="K1071" s="218">
        <v>20</v>
      </c>
      <c r="L1071" s="219">
        <v>13500</v>
      </c>
      <c r="M1071" s="220"/>
    </row>
    <row r="1072" spans="1:13" s="13" customFormat="1" ht="26.45" customHeight="1">
      <c r="A1072" s="211"/>
      <c r="B1072" s="212">
        <v>1063</v>
      </c>
      <c r="C1072" s="213"/>
      <c r="D1072" s="213" t="s">
        <v>7827</v>
      </c>
      <c r="E1072" s="214"/>
      <c r="F1072" s="213">
        <v>2.5</v>
      </c>
      <c r="G1072" s="215" t="s">
        <v>12015</v>
      </c>
      <c r="H1072" s="216" t="s">
        <v>474</v>
      </c>
      <c r="I1072" s="215" t="s">
        <v>12043</v>
      </c>
      <c r="J1072" s="217" t="s">
        <v>12044</v>
      </c>
      <c r="K1072" s="218"/>
      <c r="L1072" s="219">
        <v>13519</v>
      </c>
      <c r="M1072" s="220"/>
    </row>
    <row r="1073" spans="1:13" s="13" customFormat="1" ht="26.45" customHeight="1">
      <c r="A1073" s="211"/>
      <c r="B1073" s="212">
        <v>1064</v>
      </c>
      <c r="C1073" s="213"/>
      <c r="D1073" s="213" t="s">
        <v>7827</v>
      </c>
      <c r="E1073" s="214"/>
      <c r="F1073" s="213">
        <v>2.5</v>
      </c>
      <c r="G1073" s="215" t="s">
        <v>12015</v>
      </c>
      <c r="H1073" s="216" t="s">
        <v>14</v>
      </c>
      <c r="I1073" s="215" t="s">
        <v>12045</v>
      </c>
      <c r="J1073" s="217" t="s">
        <v>12046</v>
      </c>
      <c r="K1073" s="218"/>
      <c r="L1073" s="219">
        <v>8900</v>
      </c>
      <c r="M1073" s="220"/>
    </row>
    <row r="1074" spans="1:13" s="13" customFormat="1" ht="26.45" customHeight="1">
      <c r="A1074" s="211">
        <v>698</v>
      </c>
      <c r="B1074" s="212">
        <v>1065</v>
      </c>
      <c r="C1074" s="213" t="s">
        <v>7832</v>
      </c>
      <c r="D1074" s="213" t="s">
        <v>7832</v>
      </c>
      <c r="E1074" s="214" t="s">
        <v>7833</v>
      </c>
      <c r="F1074" s="213">
        <v>0.8</v>
      </c>
      <c r="G1074" s="215" t="s">
        <v>1018</v>
      </c>
      <c r="H1074" s="216" t="s">
        <v>14</v>
      </c>
      <c r="I1074" s="215" t="s">
        <v>7834</v>
      </c>
      <c r="J1074" s="217" t="s">
        <v>7835</v>
      </c>
      <c r="K1074" s="218">
        <v>120</v>
      </c>
      <c r="L1074" s="219">
        <v>188</v>
      </c>
      <c r="M1074" s="220"/>
    </row>
    <row r="1075" spans="1:13" s="13" customFormat="1" ht="26.45" customHeight="1">
      <c r="A1075" s="211">
        <v>699</v>
      </c>
      <c r="B1075" s="212">
        <v>1066</v>
      </c>
      <c r="C1075" s="213" t="s">
        <v>7837</v>
      </c>
      <c r="D1075" s="213" t="s">
        <v>7837</v>
      </c>
      <c r="E1075" s="214" t="s">
        <v>7838</v>
      </c>
      <c r="F1075" s="213">
        <v>5</v>
      </c>
      <c r="G1075" s="215" t="s">
        <v>27</v>
      </c>
      <c r="H1075" s="216" t="s">
        <v>925</v>
      </c>
      <c r="I1075" s="215" t="s">
        <v>7839</v>
      </c>
      <c r="J1075" s="217" t="s">
        <v>7840</v>
      </c>
      <c r="K1075" s="218">
        <v>10</v>
      </c>
      <c r="L1075" s="219">
        <v>480</v>
      </c>
      <c r="M1075" s="220"/>
    </row>
    <row r="1076" spans="1:13" s="13" customFormat="1" ht="26.45" customHeight="1">
      <c r="A1076" s="211">
        <v>700</v>
      </c>
      <c r="B1076" s="212">
        <v>1067</v>
      </c>
      <c r="C1076" s="213" t="s">
        <v>10108</v>
      </c>
      <c r="D1076" s="213" t="s">
        <v>10108</v>
      </c>
      <c r="E1076" s="214" t="s">
        <v>10109</v>
      </c>
      <c r="F1076" s="213">
        <v>5</v>
      </c>
      <c r="G1076" s="215" t="s">
        <v>27</v>
      </c>
      <c r="H1076" s="216" t="s">
        <v>7783</v>
      </c>
      <c r="I1076" s="215" t="s">
        <v>10110</v>
      </c>
      <c r="J1076" s="217" t="s">
        <v>10111</v>
      </c>
      <c r="K1076" s="218">
        <v>10</v>
      </c>
      <c r="L1076" s="219">
        <v>2521</v>
      </c>
      <c r="M1076" s="220"/>
    </row>
    <row r="1077" spans="1:13" s="13" customFormat="1" ht="26.45" customHeight="1">
      <c r="A1077" s="211">
        <v>701</v>
      </c>
      <c r="B1077" s="212">
        <v>1068</v>
      </c>
      <c r="C1077" s="213" t="s">
        <v>7842</v>
      </c>
      <c r="D1077" s="213" t="s">
        <v>7842</v>
      </c>
      <c r="E1077" s="214" t="s">
        <v>7843</v>
      </c>
      <c r="F1077" s="213">
        <v>20</v>
      </c>
      <c r="G1077" s="215" t="s">
        <v>27</v>
      </c>
      <c r="H1077" s="216" t="s">
        <v>75</v>
      </c>
      <c r="I1077" s="215" t="s">
        <v>7844</v>
      </c>
      <c r="J1077" s="217" t="s">
        <v>7845</v>
      </c>
      <c r="K1077" s="218">
        <v>10</v>
      </c>
      <c r="L1077" s="219">
        <v>2247</v>
      </c>
      <c r="M1077" s="220"/>
    </row>
    <row r="1078" spans="1:13" s="13" customFormat="1" ht="26.45" customHeight="1">
      <c r="A1078" s="211"/>
      <c r="B1078" s="212">
        <v>1069</v>
      </c>
      <c r="C1078" s="213"/>
      <c r="D1078" s="213" t="s">
        <v>7842</v>
      </c>
      <c r="E1078" s="214"/>
      <c r="F1078" s="213">
        <v>20</v>
      </c>
      <c r="G1078" s="215" t="s">
        <v>27</v>
      </c>
      <c r="H1078" s="216" t="s">
        <v>1565</v>
      </c>
      <c r="I1078" s="215" t="s">
        <v>12047</v>
      </c>
      <c r="J1078" s="217" t="s">
        <v>12048</v>
      </c>
      <c r="K1078" s="218"/>
      <c r="L1078" s="219">
        <v>2280</v>
      </c>
      <c r="M1078" s="220"/>
    </row>
    <row r="1079" spans="1:13" s="13" customFormat="1" ht="26.45" customHeight="1">
      <c r="A1079" s="211"/>
      <c r="B1079" s="212">
        <v>1070</v>
      </c>
      <c r="C1079" s="213"/>
      <c r="D1079" s="213" t="s">
        <v>7842</v>
      </c>
      <c r="E1079" s="214"/>
      <c r="F1079" s="213">
        <v>20</v>
      </c>
      <c r="G1079" s="215" t="s">
        <v>27</v>
      </c>
      <c r="H1079" s="216" t="s">
        <v>12049</v>
      </c>
      <c r="I1079" s="215" t="s">
        <v>12050</v>
      </c>
      <c r="J1079" s="217" t="s">
        <v>12051</v>
      </c>
      <c r="K1079" s="218"/>
      <c r="L1079" s="219">
        <v>2280</v>
      </c>
      <c r="M1079" s="220"/>
    </row>
    <row r="1080" spans="1:13" s="13" customFormat="1" ht="26.45" customHeight="1">
      <c r="A1080" s="211">
        <v>702</v>
      </c>
      <c r="B1080" s="212">
        <v>1071</v>
      </c>
      <c r="C1080" s="213" t="s">
        <v>7847</v>
      </c>
      <c r="D1080" s="213" t="s">
        <v>7847</v>
      </c>
      <c r="E1080" s="214" t="s">
        <v>7848</v>
      </c>
      <c r="F1080" s="213">
        <v>1</v>
      </c>
      <c r="G1080" s="215" t="s">
        <v>894</v>
      </c>
      <c r="H1080" s="216" t="s">
        <v>75</v>
      </c>
      <c r="I1080" s="215" t="s">
        <v>7849</v>
      </c>
      <c r="J1080" s="217" t="s">
        <v>7850</v>
      </c>
      <c r="K1080" s="218">
        <v>130</v>
      </c>
      <c r="L1080" s="219">
        <v>258</v>
      </c>
      <c r="M1080" s="220"/>
    </row>
    <row r="1081" spans="1:13" s="13" customFormat="1" ht="26.45" customHeight="1">
      <c r="A1081" s="211">
        <v>703</v>
      </c>
      <c r="B1081" s="212">
        <v>1072</v>
      </c>
      <c r="C1081" s="213" t="s">
        <v>7852</v>
      </c>
      <c r="D1081" s="213" t="s">
        <v>7852</v>
      </c>
      <c r="E1081" s="214" t="s">
        <v>7853</v>
      </c>
      <c r="F1081" s="213">
        <v>5</v>
      </c>
      <c r="G1081" s="215" t="s">
        <v>27</v>
      </c>
      <c r="H1081" s="216" t="s">
        <v>7783</v>
      </c>
      <c r="I1081" s="215" t="s">
        <v>7854</v>
      </c>
      <c r="J1081" s="217" t="s">
        <v>7855</v>
      </c>
      <c r="K1081" s="218">
        <v>10</v>
      </c>
      <c r="L1081" s="219">
        <v>13488</v>
      </c>
      <c r="M1081" s="220"/>
    </row>
    <row r="1082" spans="1:13" s="13" customFormat="1" ht="26.45" customHeight="1">
      <c r="A1082" s="211"/>
      <c r="B1082" s="212">
        <v>1073</v>
      </c>
      <c r="C1082" s="213"/>
      <c r="D1082" s="213" t="s">
        <v>7852</v>
      </c>
      <c r="E1082" s="214"/>
      <c r="F1082" s="213">
        <v>5</v>
      </c>
      <c r="G1082" s="215" t="s">
        <v>12015</v>
      </c>
      <c r="H1082" s="216" t="s">
        <v>474</v>
      </c>
      <c r="I1082" s="215" t="s">
        <v>12052</v>
      </c>
      <c r="J1082" s="217" t="s">
        <v>12053</v>
      </c>
      <c r="K1082" s="218"/>
      <c r="L1082" s="219">
        <v>10135</v>
      </c>
      <c r="M1082" s="220"/>
    </row>
    <row r="1083" spans="1:13" s="13" customFormat="1" ht="26.45" customHeight="1">
      <c r="A1083" s="211">
        <v>704</v>
      </c>
      <c r="B1083" s="212">
        <v>1074</v>
      </c>
      <c r="C1083" s="213" t="s">
        <v>7857</v>
      </c>
      <c r="D1083" s="213" t="s">
        <v>7857</v>
      </c>
      <c r="E1083" s="214" t="s">
        <v>7858</v>
      </c>
      <c r="F1083" s="213">
        <v>6</v>
      </c>
      <c r="G1083" s="215" t="s">
        <v>27</v>
      </c>
      <c r="H1083" s="216" t="s">
        <v>733</v>
      </c>
      <c r="I1083" s="215" t="s">
        <v>7859</v>
      </c>
      <c r="J1083" s="217" t="s">
        <v>7860</v>
      </c>
      <c r="K1083" s="218">
        <v>230</v>
      </c>
      <c r="L1083" s="219">
        <v>3203</v>
      </c>
      <c r="M1083" s="220"/>
    </row>
    <row r="1084" spans="1:13" s="13" customFormat="1" ht="26.45" customHeight="1">
      <c r="A1084" s="211">
        <v>705</v>
      </c>
      <c r="B1084" s="212">
        <v>1075</v>
      </c>
      <c r="C1084" s="213" t="s">
        <v>7862</v>
      </c>
      <c r="D1084" s="213" t="s">
        <v>7862</v>
      </c>
      <c r="E1084" s="214" t="s">
        <v>7863</v>
      </c>
      <c r="F1084" s="213" t="s">
        <v>7864</v>
      </c>
      <c r="G1084" s="215" t="s">
        <v>880</v>
      </c>
      <c r="H1084" s="216" t="s">
        <v>733</v>
      </c>
      <c r="I1084" s="215" t="s">
        <v>7865</v>
      </c>
      <c r="J1084" s="217" t="s">
        <v>7866</v>
      </c>
      <c r="K1084" s="218">
        <v>4600</v>
      </c>
      <c r="L1084" s="219">
        <v>248</v>
      </c>
      <c r="M1084" s="220"/>
    </row>
    <row r="1085" spans="1:13" s="13" customFormat="1" ht="26.45" customHeight="1">
      <c r="A1085" s="211"/>
      <c r="B1085" s="212">
        <v>1076</v>
      </c>
      <c r="C1085" s="213"/>
      <c r="D1085" s="213" t="s">
        <v>7862</v>
      </c>
      <c r="E1085" s="214"/>
      <c r="F1085" s="213" t="s">
        <v>7864</v>
      </c>
      <c r="G1085" s="215" t="s">
        <v>880</v>
      </c>
      <c r="H1085" s="216" t="s">
        <v>190</v>
      </c>
      <c r="I1085" s="215" t="s">
        <v>12054</v>
      </c>
      <c r="J1085" s="217" t="s">
        <v>12055</v>
      </c>
      <c r="K1085" s="218"/>
      <c r="L1085" s="219">
        <v>248</v>
      </c>
      <c r="M1085" s="220"/>
    </row>
    <row r="1086" spans="1:13" s="13" customFormat="1" ht="26.45" customHeight="1">
      <c r="A1086" s="211">
        <v>706</v>
      </c>
      <c r="B1086" s="212">
        <v>1077</v>
      </c>
      <c r="C1086" s="213" t="s">
        <v>7868</v>
      </c>
      <c r="D1086" s="213" t="s">
        <v>7868</v>
      </c>
      <c r="E1086" s="214" t="s">
        <v>7869</v>
      </c>
      <c r="F1086" s="213">
        <v>0.8</v>
      </c>
      <c r="G1086" s="215" t="s">
        <v>1018</v>
      </c>
      <c r="H1086" s="216" t="s">
        <v>14</v>
      </c>
      <c r="I1086" s="215" t="s">
        <v>7870</v>
      </c>
      <c r="J1086" s="217" t="s">
        <v>7871</v>
      </c>
      <c r="K1086" s="218">
        <v>120</v>
      </c>
      <c r="L1086" s="219">
        <v>242</v>
      </c>
      <c r="M1086" s="220"/>
    </row>
    <row r="1087" spans="1:13" s="13" customFormat="1" ht="26.45" customHeight="1">
      <c r="A1087" s="211">
        <v>707</v>
      </c>
      <c r="B1087" s="212">
        <v>1078</v>
      </c>
      <c r="C1087" s="213" t="s">
        <v>10113</v>
      </c>
      <c r="D1087" s="213" t="s">
        <v>10113</v>
      </c>
      <c r="E1087" s="214" t="s">
        <v>10114</v>
      </c>
      <c r="F1087" s="213">
        <v>3.5</v>
      </c>
      <c r="G1087" s="215" t="s">
        <v>864</v>
      </c>
      <c r="H1087" s="216" t="s">
        <v>43</v>
      </c>
      <c r="I1087" s="215" t="s">
        <v>10115</v>
      </c>
      <c r="J1087" s="217" t="s">
        <v>10116</v>
      </c>
      <c r="K1087" s="218">
        <v>20</v>
      </c>
      <c r="L1087" s="219">
        <v>2152</v>
      </c>
      <c r="M1087" s="220"/>
    </row>
    <row r="1088" spans="1:13" s="13" customFormat="1" ht="26.45" customHeight="1">
      <c r="A1088" s="211"/>
      <c r="B1088" s="212">
        <v>1079</v>
      </c>
      <c r="C1088" s="213"/>
      <c r="D1088" s="213" t="s">
        <v>10113</v>
      </c>
      <c r="E1088" s="214"/>
      <c r="F1088" s="213">
        <v>3.5</v>
      </c>
      <c r="G1088" s="215" t="s">
        <v>864</v>
      </c>
      <c r="H1088" s="216" t="s">
        <v>925</v>
      </c>
      <c r="I1088" s="215" t="s">
        <v>12056</v>
      </c>
      <c r="J1088" s="217" t="s">
        <v>12057</v>
      </c>
      <c r="K1088" s="218"/>
      <c r="L1088" s="219">
        <v>2593</v>
      </c>
      <c r="M1088" s="220"/>
    </row>
    <row r="1089" spans="1:13" s="13" customFormat="1" ht="26.45" customHeight="1">
      <c r="A1089" s="211">
        <v>708</v>
      </c>
      <c r="B1089" s="212">
        <v>1080</v>
      </c>
      <c r="C1089" s="213" t="s">
        <v>10118</v>
      </c>
      <c r="D1089" s="213" t="s">
        <v>10118</v>
      </c>
      <c r="E1089" s="214" t="s">
        <v>10119</v>
      </c>
      <c r="F1089" s="213">
        <v>2.5</v>
      </c>
      <c r="G1089" s="215" t="s">
        <v>27</v>
      </c>
      <c r="H1089" s="216" t="s">
        <v>89</v>
      </c>
      <c r="I1089" s="215" t="s">
        <v>10120</v>
      </c>
      <c r="J1089" s="217" t="s">
        <v>10121</v>
      </c>
      <c r="K1089" s="218">
        <v>10</v>
      </c>
      <c r="L1089" s="219">
        <v>13504</v>
      </c>
      <c r="M1089" s="220"/>
    </row>
    <row r="1090" spans="1:13" s="13" customFormat="1" ht="26.45" customHeight="1">
      <c r="A1090" s="211"/>
      <c r="B1090" s="212">
        <v>1081</v>
      </c>
      <c r="C1090" s="213"/>
      <c r="D1090" s="213" t="s">
        <v>10118</v>
      </c>
      <c r="E1090" s="214"/>
      <c r="F1090" s="213">
        <v>2.5</v>
      </c>
      <c r="G1090" s="215" t="s">
        <v>27</v>
      </c>
      <c r="H1090" s="216" t="s">
        <v>14</v>
      </c>
      <c r="I1090" s="215" t="s">
        <v>12058</v>
      </c>
      <c r="J1090" s="217" t="s">
        <v>12059</v>
      </c>
      <c r="K1090" s="218"/>
      <c r="L1090" s="219">
        <v>13553</v>
      </c>
      <c r="M1090" s="220"/>
    </row>
    <row r="1091" spans="1:13" s="13" customFormat="1" ht="26.45" customHeight="1">
      <c r="A1091" s="211">
        <v>709</v>
      </c>
      <c r="B1091" s="212">
        <v>1082</v>
      </c>
      <c r="C1091" s="213" t="s">
        <v>10123</v>
      </c>
      <c r="D1091" s="213" t="s">
        <v>10123</v>
      </c>
      <c r="E1091" s="214" t="s">
        <v>10124</v>
      </c>
      <c r="F1091" s="213">
        <v>120</v>
      </c>
      <c r="G1091" s="215" t="s">
        <v>870</v>
      </c>
      <c r="H1091" s="216" t="s">
        <v>370</v>
      </c>
      <c r="I1091" s="215" t="s">
        <v>872</v>
      </c>
      <c r="J1091" s="217" t="s">
        <v>871</v>
      </c>
      <c r="K1091" s="218">
        <v>130</v>
      </c>
      <c r="L1091" s="219">
        <v>11355</v>
      </c>
      <c r="M1091" s="220"/>
    </row>
    <row r="1092" spans="1:13" s="13" customFormat="1" ht="26.45" customHeight="1">
      <c r="A1092" s="211">
        <v>710</v>
      </c>
      <c r="B1092" s="212">
        <v>1083</v>
      </c>
      <c r="C1092" s="213" t="s">
        <v>11297</v>
      </c>
      <c r="D1092" s="213" t="s">
        <v>11297</v>
      </c>
      <c r="E1092" s="214" t="s">
        <v>11298</v>
      </c>
      <c r="F1092" s="213" t="s">
        <v>11299</v>
      </c>
      <c r="G1092" s="215" t="s">
        <v>1014</v>
      </c>
      <c r="H1092" s="216" t="s">
        <v>64</v>
      </c>
      <c r="I1092" s="215" t="s">
        <v>11300</v>
      </c>
      <c r="J1092" s="217" t="s">
        <v>11301</v>
      </c>
      <c r="K1092" s="218">
        <v>10</v>
      </c>
      <c r="L1092" s="219">
        <v>61000</v>
      </c>
      <c r="M1092" s="220"/>
    </row>
    <row r="1093" spans="1:13" s="13" customFormat="1" ht="26.45" customHeight="1">
      <c r="A1093" s="211">
        <v>711</v>
      </c>
      <c r="B1093" s="212">
        <v>1084</v>
      </c>
      <c r="C1093" s="213" t="s">
        <v>12060</v>
      </c>
      <c r="D1093" s="213" t="s">
        <v>11303</v>
      </c>
      <c r="E1093" s="214" t="s">
        <v>12061</v>
      </c>
      <c r="F1093" s="213">
        <v>1</v>
      </c>
      <c r="G1093" s="215" t="s">
        <v>12062</v>
      </c>
      <c r="H1093" s="216" t="s">
        <v>196</v>
      </c>
      <c r="I1093" s="215" t="s">
        <v>11304</v>
      </c>
      <c r="J1093" s="217" t="s">
        <v>11305</v>
      </c>
      <c r="K1093" s="218">
        <v>480</v>
      </c>
      <c r="L1093" s="219">
        <v>4509</v>
      </c>
      <c r="M1093" s="220"/>
    </row>
    <row r="1094" spans="1:13" s="13" customFormat="1" ht="26.45" customHeight="1">
      <c r="A1094" s="211">
        <v>712</v>
      </c>
      <c r="B1094" s="212">
        <v>1085</v>
      </c>
      <c r="C1094" s="213" t="s">
        <v>12063</v>
      </c>
      <c r="D1094" s="213" t="s">
        <v>11307</v>
      </c>
      <c r="E1094" s="214" t="s">
        <v>12064</v>
      </c>
      <c r="F1094" s="213">
        <v>1</v>
      </c>
      <c r="G1094" s="215" t="s">
        <v>12062</v>
      </c>
      <c r="H1094" s="216" t="s">
        <v>196</v>
      </c>
      <c r="I1094" s="215" t="s">
        <v>11308</v>
      </c>
      <c r="J1094" s="217" t="s">
        <v>11309</v>
      </c>
      <c r="K1094" s="218">
        <v>430</v>
      </c>
      <c r="L1094" s="219">
        <v>6764</v>
      </c>
      <c r="M1094" s="220"/>
    </row>
    <row r="1095" spans="1:13" s="13" customFormat="1" ht="26.45" customHeight="1">
      <c r="A1095" s="211">
        <v>713</v>
      </c>
      <c r="B1095" s="212">
        <v>1086</v>
      </c>
      <c r="C1095" s="213" t="s">
        <v>12065</v>
      </c>
      <c r="D1095" s="213" t="s">
        <v>11311</v>
      </c>
      <c r="E1095" s="214" t="s">
        <v>12066</v>
      </c>
      <c r="F1095" s="213">
        <v>1</v>
      </c>
      <c r="G1095" s="215" t="s">
        <v>12062</v>
      </c>
      <c r="H1095" s="216" t="s">
        <v>196</v>
      </c>
      <c r="I1095" s="215" t="s">
        <v>11313</v>
      </c>
      <c r="J1095" s="217" t="s">
        <v>11314</v>
      </c>
      <c r="K1095" s="218">
        <v>820</v>
      </c>
      <c r="L1095" s="219">
        <v>10068</v>
      </c>
      <c r="M1095" s="220"/>
    </row>
    <row r="1096" spans="1:13" s="13" customFormat="1" ht="26.45" customHeight="1">
      <c r="A1096" s="211">
        <v>714</v>
      </c>
      <c r="B1096" s="212">
        <v>1087</v>
      </c>
      <c r="C1096" s="213" t="s">
        <v>10126</v>
      </c>
      <c r="D1096" s="213" t="s">
        <v>10126</v>
      </c>
      <c r="E1096" s="214" t="s">
        <v>3606</v>
      </c>
      <c r="F1096" s="213">
        <v>7.5</v>
      </c>
      <c r="G1096" s="215" t="s">
        <v>1018</v>
      </c>
      <c r="H1096" s="216" t="s">
        <v>52</v>
      </c>
      <c r="I1096" s="215" t="s">
        <v>3756</v>
      </c>
      <c r="J1096" s="217" t="s">
        <v>3832</v>
      </c>
      <c r="K1096" s="218">
        <v>150</v>
      </c>
      <c r="L1096" s="219">
        <v>33294</v>
      </c>
      <c r="M1096" s="220"/>
    </row>
    <row r="1097" spans="1:13" s="13" customFormat="1" ht="26.45" customHeight="1">
      <c r="A1097" s="211">
        <v>715</v>
      </c>
      <c r="B1097" s="212">
        <v>1088</v>
      </c>
      <c r="C1097" s="213" t="s">
        <v>10128</v>
      </c>
      <c r="D1097" s="213" t="s">
        <v>10128</v>
      </c>
      <c r="E1097" s="214" t="s">
        <v>10129</v>
      </c>
      <c r="F1097" s="213">
        <v>20</v>
      </c>
      <c r="G1097" s="215" t="s">
        <v>864</v>
      </c>
      <c r="H1097" s="216" t="s">
        <v>321</v>
      </c>
      <c r="I1097" s="215" t="s">
        <v>10130</v>
      </c>
      <c r="J1097" s="217" t="s">
        <v>10131</v>
      </c>
      <c r="K1097" s="218">
        <v>20</v>
      </c>
      <c r="L1097" s="219">
        <v>1000</v>
      </c>
      <c r="M1097" s="220"/>
    </row>
    <row r="1098" spans="1:13" s="13" customFormat="1" ht="26.45" customHeight="1">
      <c r="A1098" s="211">
        <v>716</v>
      </c>
      <c r="B1098" s="212">
        <v>1089</v>
      </c>
      <c r="C1098" s="213" t="s">
        <v>12067</v>
      </c>
      <c r="D1098" s="213" t="s">
        <v>7873</v>
      </c>
      <c r="E1098" s="214" t="s">
        <v>12068</v>
      </c>
      <c r="F1098" s="213">
        <v>250</v>
      </c>
      <c r="G1098" s="215" t="s">
        <v>12069</v>
      </c>
      <c r="H1098" s="216" t="s">
        <v>321</v>
      </c>
      <c r="I1098" s="215" t="s">
        <v>7875</v>
      </c>
      <c r="J1098" s="217" t="s">
        <v>7876</v>
      </c>
      <c r="K1098" s="218">
        <v>5</v>
      </c>
      <c r="L1098" s="219">
        <v>9539</v>
      </c>
      <c r="M1098" s="220"/>
    </row>
    <row r="1099" spans="1:13" s="13" customFormat="1" ht="26.45" customHeight="1">
      <c r="A1099" s="211">
        <v>717</v>
      </c>
      <c r="B1099" s="212">
        <v>1090</v>
      </c>
      <c r="C1099" s="213" t="s">
        <v>7878</v>
      </c>
      <c r="D1099" s="213" t="s">
        <v>7878</v>
      </c>
      <c r="E1099" s="214" t="s">
        <v>7879</v>
      </c>
      <c r="F1099" s="213" t="s">
        <v>2158</v>
      </c>
      <c r="G1099" s="215" t="s">
        <v>2409</v>
      </c>
      <c r="H1099" s="216" t="s">
        <v>7880</v>
      </c>
      <c r="I1099" s="215" t="s">
        <v>1662</v>
      </c>
      <c r="J1099" s="217" t="s">
        <v>2157</v>
      </c>
      <c r="K1099" s="218">
        <v>300</v>
      </c>
      <c r="L1099" s="219">
        <v>0</v>
      </c>
      <c r="M1099" s="220"/>
    </row>
    <row r="1100" spans="1:13" s="13" customFormat="1" ht="26.45" customHeight="1">
      <c r="A1100" s="211">
        <v>718</v>
      </c>
      <c r="B1100" s="212">
        <v>1091</v>
      </c>
      <c r="C1100" s="213" t="s">
        <v>7883</v>
      </c>
      <c r="D1100" s="213" t="s">
        <v>7883</v>
      </c>
      <c r="E1100" s="214" t="s">
        <v>7884</v>
      </c>
      <c r="F1100" s="213">
        <v>35</v>
      </c>
      <c r="G1100" s="215" t="s">
        <v>864</v>
      </c>
      <c r="H1100" s="216" t="s">
        <v>2443</v>
      </c>
      <c r="I1100" s="215" t="s">
        <v>7885</v>
      </c>
      <c r="J1100" s="217" t="s">
        <v>7886</v>
      </c>
      <c r="K1100" s="218">
        <v>100</v>
      </c>
      <c r="L1100" s="219">
        <v>2819</v>
      </c>
      <c r="M1100" s="220"/>
    </row>
    <row r="1101" spans="1:13" s="13" customFormat="1" ht="26.45" customHeight="1">
      <c r="A1101" s="211"/>
      <c r="B1101" s="212">
        <v>1092</v>
      </c>
      <c r="C1101" s="213"/>
      <c r="D1101" s="213" t="s">
        <v>7883</v>
      </c>
      <c r="E1101" s="214"/>
      <c r="F1101" s="213">
        <v>35</v>
      </c>
      <c r="G1101" s="215" t="s">
        <v>864</v>
      </c>
      <c r="H1101" s="216" t="s">
        <v>1565</v>
      </c>
      <c r="I1101" s="215" t="s">
        <v>12070</v>
      </c>
      <c r="J1101" s="217" t="s">
        <v>12071</v>
      </c>
      <c r="K1101" s="218"/>
      <c r="L1101" s="219">
        <v>2835</v>
      </c>
      <c r="M1101" s="220"/>
    </row>
    <row r="1102" spans="1:13" s="13" customFormat="1" ht="26.45" customHeight="1">
      <c r="A1102" s="211"/>
      <c r="B1102" s="212">
        <v>1093</v>
      </c>
      <c r="C1102" s="213"/>
      <c r="D1102" s="213" t="s">
        <v>7883</v>
      </c>
      <c r="E1102" s="214"/>
      <c r="F1102" s="213">
        <v>35</v>
      </c>
      <c r="G1102" s="215" t="s">
        <v>12069</v>
      </c>
      <c r="H1102" s="216" t="s">
        <v>124</v>
      </c>
      <c r="I1102" s="215" t="s">
        <v>12072</v>
      </c>
      <c r="J1102" s="217" t="s">
        <v>12073</v>
      </c>
      <c r="K1102" s="218"/>
      <c r="L1102" s="219">
        <v>2832</v>
      </c>
      <c r="M1102" s="220"/>
    </row>
    <row r="1103" spans="1:13" s="13" customFormat="1" ht="26.45" customHeight="1">
      <c r="A1103" s="211">
        <v>719</v>
      </c>
      <c r="B1103" s="212">
        <v>1094</v>
      </c>
      <c r="C1103" s="213" t="s">
        <v>10133</v>
      </c>
      <c r="D1103" s="213" t="s">
        <v>10133</v>
      </c>
      <c r="E1103" s="214" t="s">
        <v>10134</v>
      </c>
      <c r="F1103" s="213">
        <v>1</v>
      </c>
      <c r="G1103" s="215" t="s">
        <v>12</v>
      </c>
      <c r="H1103" s="216" t="s">
        <v>124</v>
      </c>
      <c r="I1103" s="215" t="s">
        <v>10135</v>
      </c>
      <c r="J1103" s="217" t="s">
        <v>12074</v>
      </c>
      <c r="K1103" s="218">
        <v>320</v>
      </c>
      <c r="L1103" s="219">
        <v>0</v>
      </c>
      <c r="M1103" s="220"/>
    </row>
    <row r="1104" spans="1:13" s="13" customFormat="1" ht="26.45" customHeight="1">
      <c r="A1104" s="211"/>
      <c r="B1104" s="212">
        <v>1095</v>
      </c>
      <c r="C1104" s="213"/>
      <c r="D1104" s="213" t="s">
        <v>10133</v>
      </c>
      <c r="E1104" s="214"/>
      <c r="F1104" s="213">
        <v>1</v>
      </c>
      <c r="G1104" s="215" t="s">
        <v>12</v>
      </c>
      <c r="H1104" s="216" t="s">
        <v>474</v>
      </c>
      <c r="I1104" s="215" t="s">
        <v>12075</v>
      </c>
      <c r="J1104" s="217" t="s">
        <v>12076</v>
      </c>
      <c r="K1104" s="218"/>
      <c r="L1104" s="219">
        <v>0</v>
      </c>
      <c r="M1104" s="220"/>
    </row>
    <row r="1105" spans="1:13" s="13" customFormat="1" ht="26.45" customHeight="1">
      <c r="A1105" s="211"/>
      <c r="B1105" s="212">
        <v>1096</v>
      </c>
      <c r="C1105" s="213"/>
      <c r="D1105" s="213" t="s">
        <v>10133</v>
      </c>
      <c r="E1105" s="214"/>
      <c r="F1105" s="213">
        <v>1</v>
      </c>
      <c r="G1105" s="215" t="s">
        <v>12</v>
      </c>
      <c r="H1105" s="216" t="s">
        <v>4008</v>
      </c>
      <c r="I1105" s="215" t="s">
        <v>12077</v>
      </c>
      <c r="J1105" s="217" t="s">
        <v>12078</v>
      </c>
      <c r="K1105" s="218"/>
      <c r="L1105" s="219">
        <v>0</v>
      </c>
      <c r="M1105" s="220"/>
    </row>
    <row r="1106" spans="1:13" s="13" customFormat="1" ht="26.45" customHeight="1">
      <c r="A1106" s="211">
        <v>720</v>
      </c>
      <c r="B1106" s="212">
        <v>1097</v>
      </c>
      <c r="C1106" s="213" t="s">
        <v>7888</v>
      </c>
      <c r="D1106" s="213" t="s">
        <v>7888</v>
      </c>
      <c r="E1106" s="214" t="s">
        <v>7889</v>
      </c>
      <c r="F1106" s="213">
        <v>100</v>
      </c>
      <c r="G1106" s="215" t="s">
        <v>27</v>
      </c>
      <c r="H1106" s="216" t="s">
        <v>13</v>
      </c>
      <c r="I1106" s="215" t="s">
        <v>2454</v>
      </c>
      <c r="J1106" s="217" t="s">
        <v>2455</v>
      </c>
      <c r="K1106" s="218">
        <v>1300</v>
      </c>
      <c r="L1106" s="219">
        <v>910</v>
      </c>
      <c r="M1106" s="220"/>
    </row>
    <row r="1107" spans="1:13" s="13" customFormat="1" ht="26.45" customHeight="1">
      <c r="A1107" s="211">
        <v>721</v>
      </c>
      <c r="B1107" s="212">
        <v>1098</v>
      </c>
      <c r="C1107" s="213" t="s">
        <v>10138</v>
      </c>
      <c r="D1107" s="213" t="s">
        <v>10138</v>
      </c>
      <c r="E1107" s="214" t="s">
        <v>10139</v>
      </c>
      <c r="F1107" s="213" t="s">
        <v>10140</v>
      </c>
      <c r="G1107" s="215" t="s">
        <v>7694</v>
      </c>
      <c r="H1107" s="216" t="s">
        <v>529</v>
      </c>
      <c r="I1107" s="215" t="s">
        <v>2347</v>
      </c>
      <c r="J1107" s="217" t="s">
        <v>2348</v>
      </c>
      <c r="K1107" s="218">
        <v>5</v>
      </c>
      <c r="L1107" s="219">
        <v>0</v>
      </c>
      <c r="M1107" s="220"/>
    </row>
    <row r="1108" spans="1:13" s="13" customFormat="1" ht="26.45" customHeight="1">
      <c r="A1108" s="211">
        <v>722</v>
      </c>
      <c r="B1108" s="212">
        <v>1099</v>
      </c>
      <c r="C1108" s="213" t="s">
        <v>10143</v>
      </c>
      <c r="D1108" s="213" t="s">
        <v>10143</v>
      </c>
      <c r="E1108" s="214" t="s">
        <v>3600</v>
      </c>
      <c r="F1108" s="213">
        <v>10</v>
      </c>
      <c r="G1108" s="215" t="s">
        <v>27</v>
      </c>
      <c r="H1108" s="216" t="s">
        <v>1844</v>
      </c>
      <c r="I1108" s="215" t="s">
        <v>1986</v>
      </c>
      <c r="J1108" s="217" t="s">
        <v>1985</v>
      </c>
      <c r="K1108" s="218">
        <v>380</v>
      </c>
      <c r="L1108" s="219">
        <v>5078</v>
      </c>
      <c r="M1108" s="220"/>
    </row>
    <row r="1109" spans="1:13" s="13" customFormat="1" ht="26.45" customHeight="1">
      <c r="A1109" s="211">
        <v>723</v>
      </c>
      <c r="B1109" s="212">
        <v>1100</v>
      </c>
      <c r="C1109" s="213" t="s">
        <v>10145</v>
      </c>
      <c r="D1109" s="213" t="s">
        <v>10145</v>
      </c>
      <c r="E1109" s="214" t="s">
        <v>3600</v>
      </c>
      <c r="F1109" s="213">
        <v>20</v>
      </c>
      <c r="G1109" s="215" t="s">
        <v>27</v>
      </c>
      <c r="H1109" s="216" t="s">
        <v>1844</v>
      </c>
      <c r="I1109" s="215" t="s">
        <v>10146</v>
      </c>
      <c r="J1109" s="217" t="s">
        <v>10147</v>
      </c>
      <c r="K1109" s="218">
        <v>10</v>
      </c>
      <c r="L1109" s="219">
        <v>8818</v>
      </c>
      <c r="M1109" s="220"/>
    </row>
    <row r="1110" spans="1:13" s="13" customFormat="1" ht="26.45" customHeight="1">
      <c r="A1110" s="211">
        <v>724</v>
      </c>
      <c r="B1110" s="212">
        <v>1101</v>
      </c>
      <c r="C1110" s="213" t="s">
        <v>10149</v>
      </c>
      <c r="D1110" s="213" t="s">
        <v>10149</v>
      </c>
      <c r="E1110" s="214" t="s">
        <v>3600</v>
      </c>
      <c r="F1110" s="213">
        <v>50</v>
      </c>
      <c r="G1110" s="215" t="s">
        <v>27</v>
      </c>
      <c r="H1110" s="216" t="s">
        <v>988</v>
      </c>
      <c r="I1110" s="215" t="s">
        <v>10150</v>
      </c>
      <c r="J1110" s="217" t="s">
        <v>10151</v>
      </c>
      <c r="K1110" s="218">
        <v>10</v>
      </c>
      <c r="L1110" s="219">
        <v>19852</v>
      </c>
      <c r="M1110" s="220"/>
    </row>
    <row r="1111" spans="1:13" s="13" customFormat="1" ht="26.45" customHeight="1">
      <c r="A1111" s="211">
        <v>725</v>
      </c>
      <c r="B1111" s="212">
        <v>1102</v>
      </c>
      <c r="C1111" s="213" t="s">
        <v>7891</v>
      </c>
      <c r="D1111" s="213" t="s">
        <v>7891</v>
      </c>
      <c r="E1111" s="214" t="s">
        <v>7892</v>
      </c>
      <c r="F1111" s="213">
        <v>15</v>
      </c>
      <c r="G1111" s="215" t="s">
        <v>27</v>
      </c>
      <c r="H1111" s="216" t="s">
        <v>474</v>
      </c>
      <c r="I1111" s="215" t="s">
        <v>7893</v>
      </c>
      <c r="J1111" s="217" t="s">
        <v>7894</v>
      </c>
      <c r="K1111" s="218">
        <v>10</v>
      </c>
      <c r="L1111" s="219">
        <v>2882</v>
      </c>
      <c r="M1111" s="220"/>
    </row>
    <row r="1112" spans="1:13" s="13" customFormat="1" ht="26.45" customHeight="1">
      <c r="A1112" s="211">
        <v>726</v>
      </c>
      <c r="B1112" s="212">
        <v>1103</v>
      </c>
      <c r="C1112" s="213" t="s">
        <v>7896</v>
      </c>
      <c r="D1112" s="213" t="s">
        <v>7896</v>
      </c>
      <c r="E1112" s="214" t="s">
        <v>7897</v>
      </c>
      <c r="F1112" s="213">
        <v>2</v>
      </c>
      <c r="G1112" s="215" t="s">
        <v>919</v>
      </c>
      <c r="H1112" s="216" t="s">
        <v>518</v>
      </c>
      <c r="I1112" s="215" t="s">
        <v>2318</v>
      </c>
      <c r="J1112" s="217" t="s">
        <v>2319</v>
      </c>
      <c r="K1112" s="218">
        <v>9500</v>
      </c>
      <c r="L1112" s="219">
        <v>391</v>
      </c>
      <c r="M1112" s="220"/>
    </row>
    <row r="1113" spans="1:13" s="13" customFormat="1" ht="26.45" customHeight="1">
      <c r="A1113" s="211">
        <v>727</v>
      </c>
      <c r="B1113" s="212">
        <v>1104</v>
      </c>
      <c r="C1113" s="213" t="s">
        <v>10153</v>
      </c>
      <c r="D1113" s="213" t="s">
        <v>10153</v>
      </c>
      <c r="E1113" s="214" t="s">
        <v>10154</v>
      </c>
      <c r="F1113" s="213">
        <v>1</v>
      </c>
      <c r="G1113" s="215" t="s">
        <v>943</v>
      </c>
      <c r="H1113" s="216" t="s">
        <v>75</v>
      </c>
      <c r="I1113" s="215" t="s">
        <v>10155</v>
      </c>
      <c r="J1113" s="217" t="s">
        <v>10156</v>
      </c>
      <c r="K1113" s="218">
        <v>13400</v>
      </c>
      <c r="L1113" s="219">
        <v>211</v>
      </c>
      <c r="M1113" s="220"/>
    </row>
    <row r="1114" spans="1:13" s="13" customFormat="1" ht="26.45" customHeight="1">
      <c r="A1114" s="211"/>
      <c r="B1114" s="212">
        <v>1105</v>
      </c>
      <c r="C1114" s="213"/>
      <c r="D1114" s="213" t="s">
        <v>10153</v>
      </c>
      <c r="E1114" s="214"/>
      <c r="F1114" s="213">
        <v>1</v>
      </c>
      <c r="G1114" s="215" t="s">
        <v>943</v>
      </c>
      <c r="H1114" s="216" t="s">
        <v>944</v>
      </c>
      <c r="I1114" s="215" t="s">
        <v>12079</v>
      </c>
      <c r="J1114" s="217" t="s">
        <v>12080</v>
      </c>
      <c r="K1114" s="218"/>
      <c r="L1114" s="219">
        <v>197</v>
      </c>
      <c r="M1114" s="220"/>
    </row>
    <row r="1115" spans="1:13" s="13" customFormat="1" ht="26.45" customHeight="1">
      <c r="A1115" s="211">
        <v>728</v>
      </c>
      <c r="B1115" s="212">
        <v>1106</v>
      </c>
      <c r="C1115" s="213" t="s">
        <v>12081</v>
      </c>
      <c r="D1115" s="213" t="s">
        <v>7899</v>
      </c>
      <c r="E1115" s="214" t="s">
        <v>12082</v>
      </c>
      <c r="F1115" s="213">
        <v>1</v>
      </c>
      <c r="G1115" s="215" t="s">
        <v>12083</v>
      </c>
      <c r="H1115" s="216" t="s">
        <v>52</v>
      </c>
      <c r="I1115" s="215" t="s">
        <v>7901</v>
      </c>
      <c r="J1115" s="217" t="s">
        <v>12084</v>
      </c>
      <c r="K1115" s="218">
        <v>10</v>
      </c>
      <c r="L1115" s="219">
        <v>0</v>
      </c>
      <c r="M1115" s="220"/>
    </row>
    <row r="1116" spans="1:13" s="13" customFormat="1" ht="26.45" customHeight="1">
      <c r="A1116" s="211">
        <v>729</v>
      </c>
      <c r="B1116" s="212">
        <v>1107</v>
      </c>
      <c r="C1116" s="213" t="s">
        <v>10158</v>
      </c>
      <c r="D1116" s="213" t="s">
        <v>10158</v>
      </c>
      <c r="E1116" s="214" t="s">
        <v>10159</v>
      </c>
      <c r="F1116" s="213">
        <v>10</v>
      </c>
      <c r="G1116" s="215" t="s">
        <v>919</v>
      </c>
      <c r="H1116" s="216" t="s">
        <v>10160</v>
      </c>
      <c r="I1116" s="215" t="s">
        <v>10161</v>
      </c>
      <c r="J1116" s="217" t="s">
        <v>10162</v>
      </c>
      <c r="K1116" s="218">
        <v>10</v>
      </c>
      <c r="L1116" s="219">
        <v>101343</v>
      </c>
      <c r="M1116" s="220"/>
    </row>
    <row r="1117" spans="1:13" s="13" customFormat="1" ht="26.45" customHeight="1">
      <c r="A1117" s="211">
        <v>730</v>
      </c>
      <c r="B1117" s="212">
        <v>1108</v>
      </c>
      <c r="C1117" s="213" t="s">
        <v>7904</v>
      </c>
      <c r="D1117" s="213" t="s">
        <v>7904</v>
      </c>
      <c r="E1117" s="214" t="s">
        <v>7905</v>
      </c>
      <c r="F1117" s="213" t="s">
        <v>2190</v>
      </c>
      <c r="G1117" s="215" t="s">
        <v>584</v>
      </c>
      <c r="H1117" s="216" t="s">
        <v>984</v>
      </c>
      <c r="I1117" s="215" t="s">
        <v>7906</v>
      </c>
      <c r="J1117" s="217" t="s">
        <v>12085</v>
      </c>
      <c r="K1117" s="218">
        <v>430</v>
      </c>
      <c r="L1117" s="219">
        <v>0</v>
      </c>
      <c r="M1117" s="220"/>
    </row>
    <row r="1118" spans="1:13" s="13" customFormat="1" ht="26.45" customHeight="1">
      <c r="A1118" s="211">
        <v>731</v>
      </c>
      <c r="B1118" s="212">
        <v>1109</v>
      </c>
      <c r="C1118" s="213" t="s">
        <v>7909</v>
      </c>
      <c r="D1118" s="213" t="s">
        <v>7909</v>
      </c>
      <c r="E1118" s="214" t="s">
        <v>7910</v>
      </c>
      <c r="F1118" s="213">
        <v>5</v>
      </c>
      <c r="G1118" s="215" t="s">
        <v>864</v>
      </c>
      <c r="H1118" s="216" t="s">
        <v>1143</v>
      </c>
      <c r="I1118" s="215" t="s">
        <v>7911</v>
      </c>
      <c r="J1118" s="217" t="s">
        <v>7912</v>
      </c>
      <c r="K1118" s="218">
        <v>720</v>
      </c>
      <c r="L1118" s="219">
        <v>1254</v>
      </c>
      <c r="M1118" s="220"/>
    </row>
    <row r="1119" spans="1:13" s="13" customFormat="1" ht="26.45" customHeight="1">
      <c r="A1119" s="211"/>
      <c r="B1119" s="212">
        <v>1110</v>
      </c>
      <c r="C1119" s="213"/>
      <c r="D1119" s="213" t="s">
        <v>7909</v>
      </c>
      <c r="E1119" s="214"/>
      <c r="F1119" s="213">
        <v>5</v>
      </c>
      <c r="G1119" s="215" t="s">
        <v>12069</v>
      </c>
      <c r="H1119" s="216" t="s">
        <v>3668</v>
      </c>
      <c r="I1119" s="215" t="s">
        <v>12086</v>
      </c>
      <c r="J1119" s="217" t="s">
        <v>12087</v>
      </c>
      <c r="K1119" s="218"/>
      <c r="L1119" s="219">
        <v>1254</v>
      </c>
      <c r="M1119" s="220"/>
    </row>
    <row r="1120" spans="1:13" s="13" customFormat="1" ht="26.45" customHeight="1">
      <c r="A1120" s="211">
        <v>732</v>
      </c>
      <c r="B1120" s="212">
        <v>1111</v>
      </c>
      <c r="C1120" s="213" t="s">
        <v>12088</v>
      </c>
      <c r="D1120" s="213" t="s">
        <v>7914</v>
      </c>
      <c r="E1120" s="214" t="s">
        <v>12089</v>
      </c>
      <c r="F1120" s="213">
        <v>40</v>
      </c>
      <c r="G1120" s="215" t="s">
        <v>12090</v>
      </c>
      <c r="H1120" s="216" t="s">
        <v>7916</v>
      </c>
      <c r="I1120" s="215" t="s">
        <v>7917</v>
      </c>
      <c r="J1120" s="217" t="s">
        <v>12091</v>
      </c>
      <c r="K1120" s="218">
        <v>30</v>
      </c>
      <c r="L1120" s="219">
        <v>0</v>
      </c>
      <c r="M1120" s="220"/>
    </row>
    <row r="1121" spans="1:13" s="13" customFormat="1" ht="26.45" customHeight="1">
      <c r="A1121" s="211">
        <v>733</v>
      </c>
      <c r="B1121" s="212">
        <v>1112</v>
      </c>
      <c r="C1121" s="213" t="s">
        <v>7920</v>
      </c>
      <c r="D1121" s="213" t="s">
        <v>7920</v>
      </c>
      <c r="E1121" s="214" t="s">
        <v>7921</v>
      </c>
      <c r="F1121" s="213">
        <v>15</v>
      </c>
      <c r="G1121" s="215" t="s">
        <v>864</v>
      </c>
      <c r="H1121" s="216" t="s">
        <v>7737</v>
      </c>
      <c r="I1121" s="215" t="s">
        <v>7922</v>
      </c>
      <c r="J1121" s="217" t="s">
        <v>7923</v>
      </c>
      <c r="K1121" s="218">
        <v>30</v>
      </c>
      <c r="L1121" s="219">
        <v>2401</v>
      </c>
      <c r="M1121" s="220"/>
    </row>
    <row r="1122" spans="1:13" s="13" customFormat="1" ht="26.45" customHeight="1">
      <c r="A1122" s="211">
        <v>734</v>
      </c>
      <c r="B1122" s="212">
        <v>1113</v>
      </c>
      <c r="C1122" s="213" t="s">
        <v>7925</v>
      </c>
      <c r="D1122" s="213" t="s">
        <v>7925</v>
      </c>
      <c r="E1122" s="214" t="s">
        <v>7926</v>
      </c>
      <c r="F1122" s="213">
        <v>50</v>
      </c>
      <c r="G1122" s="215" t="s">
        <v>864</v>
      </c>
      <c r="H1122" s="216" t="s">
        <v>269</v>
      </c>
      <c r="I1122" s="215" t="s">
        <v>7927</v>
      </c>
      <c r="J1122" s="217" t="s">
        <v>7928</v>
      </c>
      <c r="K1122" s="218">
        <v>40</v>
      </c>
      <c r="L1122" s="219">
        <v>8900</v>
      </c>
      <c r="M1122" s="220"/>
    </row>
    <row r="1123" spans="1:13" s="13" customFormat="1" ht="26.45" customHeight="1">
      <c r="A1123" s="211">
        <v>735</v>
      </c>
      <c r="B1123" s="212">
        <v>1114</v>
      </c>
      <c r="C1123" s="213" t="s">
        <v>7930</v>
      </c>
      <c r="D1123" s="213" t="s">
        <v>7930</v>
      </c>
      <c r="E1123" s="214" t="s">
        <v>7931</v>
      </c>
      <c r="F1123" s="213">
        <v>1</v>
      </c>
      <c r="G1123" s="215" t="s">
        <v>894</v>
      </c>
      <c r="H1123" s="216" t="s">
        <v>64</v>
      </c>
      <c r="I1123" s="215" t="s">
        <v>7932</v>
      </c>
      <c r="J1123" s="217" t="s">
        <v>7933</v>
      </c>
      <c r="K1123" s="218">
        <v>120</v>
      </c>
      <c r="L1123" s="219">
        <v>812</v>
      </c>
      <c r="M1123" s="220"/>
    </row>
    <row r="1124" spans="1:13" s="13" customFormat="1" ht="26.45" customHeight="1">
      <c r="A1124" s="211">
        <v>736</v>
      </c>
      <c r="B1124" s="212">
        <v>1115</v>
      </c>
      <c r="C1124" s="213" t="s">
        <v>10164</v>
      </c>
      <c r="D1124" s="213" t="s">
        <v>10164</v>
      </c>
      <c r="E1124" s="214" t="s">
        <v>10165</v>
      </c>
      <c r="F1124" s="213">
        <v>10</v>
      </c>
      <c r="G1124" s="215" t="s">
        <v>864</v>
      </c>
      <c r="H1124" s="216" t="s">
        <v>42</v>
      </c>
      <c r="I1124" s="215" t="s">
        <v>10166</v>
      </c>
      <c r="J1124" s="217" t="s">
        <v>12092</v>
      </c>
      <c r="K1124" s="218">
        <v>10</v>
      </c>
      <c r="L1124" s="219">
        <v>0</v>
      </c>
      <c r="M1124" s="220"/>
    </row>
    <row r="1125" spans="1:13" s="13" customFormat="1" ht="26.45" customHeight="1">
      <c r="A1125" s="211">
        <v>737</v>
      </c>
      <c r="B1125" s="212">
        <v>1116</v>
      </c>
      <c r="C1125" s="213" t="s">
        <v>7935</v>
      </c>
      <c r="D1125" s="213" t="s">
        <v>7935</v>
      </c>
      <c r="E1125" s="214" t="s">
        <v>7936</v>
      </c>
      <c r="F1125" s="213">
        <v>1</v>
      </c>
      <c r="G1125" s="215" t="s">
        <v>910</v>
      </c>
      <c r="H1125" s="216" t="s">
        <v>52</v>
      </c>
      <c r="I1125" s="215" t="s">
        <v>912</v>
      </c>
      <c r="J1125" s="217" t="s">
        <v>911</v>
      </c>
      <c r="K1125" s="218">
        <v>5</v>
      </c>
      <c r="L1125" s="219">
        <v>159824</v>
      </c>
      <c r="M1125" s="220"/>
    </row>
    <row r="1126" spans="1:13" s="13" customFormat="1" ht="26.45" customHeight="1">
      <c r="A1126" s="211">
        <v>738</v>
      </c>
      <c r="B1126" s="212">
        <v>1117</v>
      </c>
      <c r="C1126" s="213" t="s">
        <v>10169</v>
      </c>
      <c r="D1126" s="213" t="s">
        <v>10169</v>
      </c>
      <c r="E1126" s="214" t="s">
        <v>10170</v>
      </c>
      <c r="F1126" s="213">
        <v>60</v>
      </c>
      <c r="G1126" s="215" t="s">
        <v>10171</v>
      </c>
      <c r="H1126" s="216" t="s">
        <v>2456</v>
      </c>
      <c r="I1126" s="215" t="s">
        <v>10172</v>
      </c>
      <c r="J1126" s="217" t="s">
        <v>10173</v>
      </c>
      <c r="K1126" s="218">
        <v>30</v>
      </c>
      <c r="L1126" s="219">
        <v>11040</v>
      </c>
      <c r="M1126" s="220"/>
    </row>
    <row r="1127" spans="1:13" s="13" customFormat="1" ht="26.45" customHeight="1">
      <c r="A1127" s="211"/>
      <c r="B1127" s="212">
        <v>1118</v>
      </c>
      <c r="C1127" s="213"/>
      <c r="D1127" s="213" t="s">
        <v>10169</v>
      </c>
      <c r="E1127" s="214"/>
      <c r="F1127" s="213">
        <v>60</v>
      </c>
      <c r="G1127" s="215" t="s">
        <v>901</v>
      </c>
      <c r="H1127" s="216" t="s">
        <v>1565</v>
      </c>
      <c r="I1127" s="215" t="s">
        <v>12093</v>
      </c>
      <c r="J1127" s="217" t="s">
        <v>12094</v>
      </c>
      <c r="K1127" s="218"/>
      <c r="L1127" s="219">
        <v>11040</v>
      </c>
      <c r="M1127" s="220"/>
    </row>
    <row r="1128" spans="1:13" s="13" customFormat="1" ht="26.45" customHeight="1">
      <c r="A1128" s="211">
        <v>739</v>
      </c>
      <c r="B1128" s="212">
        <v>1119</v>
      </c>
      <c r="C1128" s="213" t="s">
        <v>10175</v>
      </c>
      <c r="D1128" s="213" t="s">
        <v>10175</v>
      </c>
      <c r="E1128" s="214" t="s">
        <v>10176</v>
      </c>
      <c r="F1128" s="213">
        <v>10</v>
      </c>
      <c r="G1128" s="215" t="s">
        <v>864</v>
      </c>
      <c r="H1128" s="216" t="s">
        <v>759</v>
      </c>
      <c r="I1128" s="215" t="s">
        <v>10177</v>
      </c>
      <c r="J1128" s="217" t="s">
        <v>10178</v>
      </c>
      <c r="K1128" s="218">
        <v>20</v>
      </c>
      <c r="L1128" s="219">
        <v>1220</v>
      </c>
      <c r="M1128" s="220"/>
    </row>
    <row r="1129" spans="1:13" s="13" customFormat="1" ht="26.45" customHeight="1">
      <c r="A1129" s="211">
        <v>740</v>
      </c>
      <c r="B1129" s="212">
        <v>1120</v>
      </c>
      <c r="C1129" s="213" t="s">
        <v>7938</v>
      </c>
      <c r="D1129" s="213" t="s">
        <v>7938</v>
      </c>
      <c r="E1129" s="214" t="s">
        <v>7939</v>
      </c>
      <c r="F1129" s="213" t="s">
        <v>7674</v>
      </c>
      <c r="G1129" s="215" t="s">
        <v>584</v>
      </c>
      <c r="H1129" s="216" t="s">
        <v>2134</v>
      </c>
      <c r="I1129" s="215" t="s">
        <v>1662</v>
      </c>
      <c r="J1129" s="217" t="s">
        <v>12095</v>
      </c>
      <c r="K1129" s="218">
        <v>390</v>
      </c>
      <c r="L1129" s="219">
        <v>0</v>
      </c>
      <c r="M1129" s="220"/>
    </row>
    <row r="1130" spans="1:13" s="13" customFormat="1" ht="26.45" customHeight="1">
      <c r="A1130" s="211">
        <v>741</v>
      </c>
      <c r="B1130" s="212">
        <v>1121</v>
      </c>
      <c r="C1130" s="213" t="s">
        <v>7942</v>
      </c>
      <c r="D1130" s="213" t="s">
        <v>7942</v>
      </c>
      <c r="E1130" s="214" t="s">
        <v>7943</v>
      </c>
      <c r="F1130" s="213">
        <v>1</v>
      </c>
      <c r="G1130" s="215" t="s">
        <v>943</v>
      </c>
      <c r="H1130" s="216" t="s">
        <v>2078</v>
      </c>
      <c r="I1130" s="215" t="s">
        <v>7944</v>
      </c>
      <c r="J1130" s="217" t="s">
        <v>7945</v>
      </c>
      <c r="K1130" s="218">
        <v>1100</v>
      </c>
      <c r="L1130" s="219">
        <v>5248</v>
      </c>
      <c r="M1130" s="220"/>
    </row>
    <row r="1131" spans="1:13" s="13" customFormat="1" ht="26.45" customHeight="1">
      <c r="A1131" s="211">
        <v>742</v>
      </c>
      <c r="B1131" s="212">
        <v>1122</v>
      </c>
      <c r="C1131" s="213" t="s">
        <v>10180</v>
      </c>
      <c r="D1131" s="213" t="s">
        <v>10180</v>
      </c>
      <c r="E1131" s="214" t="s">
        <v>10181</v>
      </c>
      <c r="F1131" s="213">
        <v>8</v>
      </c>
      <c r="G1131" s="215" t="s">
        <v>27</v>
      </c>
      <c r="H1131" s="216" t="s">
        <v>234</v>
      </c>
      <c r="I1131" s="215" t="s">
        <v>10182</v>
      </c>
      <c r="J1131" s="217" t="s">
        <v>10183</v>
      </c>
      <c r="K1131" s="218">
        <v>7800</v>
      </c>
      <c r="L1131" s="219">
        <v>1530</v>
      </c>
      <c r="M1131" s="220"/>
    </row>
    <row r="1132" spans="1:13" s="13" customFormat="1" ht="26.45" customHeight="1">
      <c r="A1132" s="211">
        <v>743</v>
      </c>
      <c r="B1132" s="212">
        <v>1123</v>
      </c>
      <c r="C1132" s="213" t="s">
        <v>10185</v>
      </c>
      <c r="D1132" s="213" t="s">
        <v>10185</v>
      </c>
      <c r="E1132" s="214" t="s">
        <v>10186</v>
      </c>
      <c r="F1132" s="213">
        <v>5</v>
      </c>
      <c r="G1132" s="215" t="s">
        <v>27</v>
      </c>
      <c r="H1132" s="216" t="s">
        <v>43</v>
      </c>
      <c r="I1132" s="215" t="s">
        <v>10187</v>
      </c>
      <c r="J1132" s="217" t="s">
        <v>10188</v>
      </c>
      <c r="K1132" s="218">
        <v>20</v>
      </c>
      <c r="L1132" s="219">
        <v>1999</v>
      </c>
      <c r="M1132" s="220"/>
    </row>
    <row r="1133" spans="1:13" s="13" customFormat="1" ht="26.45" customHeight="1">
      <c r="A1133" s="211">
        <v>744</v>
      </c>
      <c r="B1133" s="212">
        <v>1124</v>
      </c>
      <c r="C1133" s="213" t="s">
        <v>7947</v>
      </c>
      <c r="D1133" s="213" t="s">
        <v>7947</v>
      </c>
      <c r="E1133" s="214" t="s">
        <v>7948</v>
      </c>
      <c r="F1133" s="213">
        <v>1</v>
      </c>
      <c r="G1133" s="215" t="s">
        <v>38</v>
      </c>
      <c r="H1133" s="216" t="s">
        <v>131</v>
      </c>
      <c r="I1133" s="215" t="s">
        <v>7949</v>
      </c>
      <c r="J1133" s="217" t="s">
        <v>7950</v>
      </c>
      <c r="K1133" s="218">
        <v>950</v>
      </c>
      <c r="L1133" s="219">
        <v>281</v>
      </c>
      <c r="M1133" s="220"/>
    </row>
    <row r="1134" spans="1:13" s="13" customFormat="1" ht="26.45" customHeight="1">
      <c r="A1134" s="211"/>
      <c r="B1134" s="212">
        <v>1125</v>
      </c>
      <c r="C1134" s="213"/>
      <c r="D1134" s="213" t="s">
        <v>7947</v>
      </c>
      <c r="E1134" s="214"/>
      <c r="F1134" s="213">
        <v>1</v>
      </c>
      <c r="G1134" s="215" t="s">
        <v>38</v>
      </c>
      <c r="H1134" s="216" t="s">
        <v>1143</v>
      </c>
      <c r="I1134" s="215" t="s">
        <v>12096</v>
      </c>
      <c r="J1134" s="217" t="s">
        <v>12097</v>
      </c>
      <c r="K1134" s="218"/>
      <c r="L1134" s="219">
        <v>281</v>
      </c>
      <c r="M1134" s="220"/>
    </row>
    <row r="1135" spans="1:13" s="13" customFormat="1" ht="26.45" customHeight="1">
      <c r="A1135" s="211"/>
      <c r="B1135" s="212">
        <v>1126</v>
      </c>
      <c r="C1135" s="213"/>
      <c r="D1135" s="213" t="s">
        <v>7947</v>
      </c>
      <c r="E1135" s="214"/>
      <c r="F1135" s="213">
        <v>1</v>
      </c>
      <c r="G1135" s="215" t="s">
        <v>11479</v>
      </c>
      <c r="H1135" s="216" t="s">
        <v>2457</v>
      </c>
      <c r="I1135" s="215" t="s">
        <v>12098</v>
      </c>
      <c r="J1135" s="217" t="s">
        <v>12099</v>
      </c>
      <c r="K1135" s="218"/>
      <c r="L1135" s="219">
        <v>281</v>
      </c>
      <c r="M1135" s="220"/>
    </row>
    <row r="1136" spans="1:13" s="13" customFormat="1" ht="26.45" customHeight="1">
      <c r="A1136" s="211">
        <v>745</v>
      </c>
      <c r="B1136" s="212">
        <v>1127</v>
      </c>
      <c r="C1136" s="213" t="s">
        <v>10190</v>
      </c>
      <c r="D1136" s="213" t="s">
        <v>10190</v>
      </c>
      <c r="E1136" s="214" t="s">
        <v>10191</v>
      </c>
      <c r="F1136" s="213">
        <v>20</v>
      </c>
      <c r="G1136" s="215" t="s">
        <v>633</v>
      </c>
      <c r="H1136" s="216" t="s">
        <v>75</v>
      </c>
      <c r="I1136" s="215" t="s">
        <v>10192</v>
      </c>
      <c r="J1136" s="217" t="s">
        <v>10193</v>
      </c>
      <c r="K1136" s="218">
        <v>10</v>
      </c>
      <c r="L1136" s="219">
        <v>3547</v>
      </c>
      <c r="M1136" s="220"/>
    </row>
    <row r="1137" spans="1:13" s="13" customFormat="1" ht="26.45" customHeight="1">
      <c r="A1137" s="211">
        <v>746</v>
      </c>
      <c r="B1137" s="212">
        <v>1128</v>
      </c>
      <c r="C1137" s="213" t="s">
        <v>10195</v>
      </c>
      <c r="D1137" s="213" t="s">
        <v>10195</v>
      </c>
      <c r="E1137" s="214" t="s">
        <v>10196</v>
      </c>
      <c r="F1137" s="213">
        <v>10</v>
      </c>
      <c r="G1137" s="215" t="s">
        <v>864</v>
      </c>
      <c r="H1137" s="216" t="s">
        <v>14</v>
      </c>
      <c r="I1137" s="215" t="s">
        <v>887</v>
      </c>
      <c r="J1137" s="217" t="s">
        <v>885</v>
      </c>
      <c r="K1137" s="218">
        <v>560</v>
      </c>
      <c r="L1137" s="219">
        <v>1610</v>
      </c>
      <c r="M1137" s="220"/>
    </row>
    <row r="1138" spans="1:13" s="13" customFormat="1" ht="26.45" customHeight="1">
      <c r="A1138" s="211"/>
      <c r="B1138" s="212">
        <v>1129</v>
      </c>
      <c r="C1138" s="213"/>
      <c r="D1138" s="213" t="s">
        <v>10195</v>
      </c>
      <c r="E1138" s="214"/>
      <c r="F1138" s="213">
        <v>10</v>
      </c>
      <c r="G1138" s="215" t="s">
        <v>864</v>
      </c>
      <c r="H1138" s="216" t="s">
        <v>75</v>
      </c>
      <c r="I1138" s="215" t="s">
        <v>886</v>
      </c>
      <c r="J1138" s="217" t="s">
        <v>884</v>
      </c>
      <c r="K1138" s="218"/>
      <c r="L1138" s="219">
        <v>1593</v>
      </c>
      <c r="M1138" s="220"/>
    </row>
    <row r="1139" spans="1:13" s="13" customFormat="1" ht="26.45" customHeight="1">
      <c r="A1139" s="211">
        <v>747</v>
      </c>
      <c r="B1139" s="212">
        <v>1130</v>
      </c>
      <c r="C1139" s="213" t="s">
        <v>10198</v>
      </c>
      <c r="D1139" s="213" t="s">
        <v>10198</v>
      </c>
      <c r="E1139" s="214" t="s">
        <v>10199</v>
      </c>
      <c r="F1139" s="213">
        <v>200</v>
      </c>
      <c r="G1139" s="215" t="s">
        <v>27</v>
      </c>
      <c r="H1139" s="216" t="s">
        <v>759</v>
      </c>
      <c r="I1139" s="215" t="s">
        <v>10200</v>
      </c>
      <c r="J1139" s="217" t="s">
        <v>12100</v>
      </c>
      <c r="K1139" s="218">
        <v>10</v>
      </c>
      <c r="L1139" s="219">
        <v>0</v>
      </c>
      <c r="M1139" s="220"/>
    </row>
    <row r="1140" spans="1:13" s="13" customFormat="1" ht="26.45" customHeight="1">
      <c r="A1140" s="211">
        <v>748</v>
      </c>
      <c r="B1140" s="212">
        <v>1131</v>
      </c>
      <c r="C1140" s="213" t="s">
        <v>7952</v>
      </c>
      <c r="D1140" s="213" t="s">
        <v>7952</v>
      </c>
      <c r="E1140" s="214" t="s">
        <v>7953</v>
      </c>
      <c r="F1140" s="213" t="s">
        <v>7954</v>
      </c>
      <c r="G1140" s="215" t="s">
        <v>584</v>
      </c>
      <c r="H1140" s="216" t="s">
        <v>7955</v>
      </c>
      <c r="I1140" s="215" t="s">
        <v>7956</v>
      </c>
      <c r="J1140" s="217" t="s">
        <v>12101</v>
      </c>
      <c r="K1140" s="218">
        <v>160</v>
      </c>
      <c r="L1140" s="219">
        <v>0</v>
      </c>
      <c r="M1140" s="220"/>
    </row>
    <row r="1141" spans="1:13" s="13" customFormat="1" ht="26.45" customHeight="1">
      <c r="A1141" s="211">
        <v>749</v>
      </c>
      <c r="B1141" s="212">
        <v>1132</v>
      </c>
      <c r="C1141" s="213" t="s">
        <v>10203</v>
      </c>
      <c r="D1141" s="213" t="s">
        <v>10203</v>
      </c>
      <c r="E1141" s="214" t="s">
        <v>10204</v>
      </c>
      <c r="F1141" s="213" t="s">
        <v>10205</v>
      </c>
      <c r="G1141" s="215" t="s">
        <v>10206</v>
      </c>
      <c r="H1141" s="216" t="s">
        <v>64</v>
      </c>
      <c r="I1141" s="215" t="s">
        <v>4708</v>
      </c>
      <c r="J1141" s="217" t="s">
        <v>4709</v>
      </c>
      <c r="K1141" s="218">
        <v>150</v>
      </c>
      <c r="L1141" s="219">
        <v>0</v>
      </c>
      <c r="M1141" s="220"/>
    </row>
    <row r="1142" spans="1:13" s="13" customFormat="1" ht="26.45" customHeight="1">
      <c r="A1142" s="211">
        <v>750</v>
      </c>
      <c r="B1142" s="212">
        <v>1133</v>
      </c>
      <c r="C1142" s="213" t="s">
        <v>10209</v>
      </c>
      <c r="D1142" s="213" t="s">
        <v>10209</v>
      </c>
      <c r="E1142" s="214" t="s">
        <v>10210</v>
      </c>
      <c r="F1142" s="213">
        <v>1</v>
      </c>
      <c r="G1142" s="215" t="s">
        <v>38</v>
      </c>
      <c r="H1142" s="216" t="s">
        <v>39</v>
      </c>
      <c r="I1142" s="215" t="s">
        <v>10211</v>
      </c>
      <c r="J1142" s="217" t="s">
        <v>12102</v>
      </c>
      <c r="K1142" s="218">
        <v>30</v>
      </c>
      <c r="L1142" s="219">
        <v>0</v>
      </c>
      <c r="M1142" s="220"/>
    </row>
    <row r="1143" spans="1:13" s="13" customFormat="1" ht="26.45" customHeight="1">
      <c r="A1143" s="211">
        <v>751</v>
      </c>
      <c r="B1143" s="212">
        <v>1134</v>
      </c>
      <c r="C1143" s="213" t="s">
        <v>7959</v>
      </c>
      <c r="D1143" s="213" t="s">
        <v>7959</v>
      </c>
      <c r="E1143" s="214" t="s">
        <v>7960</v>
      </c>
      <c r="F1143" s="213">
        <v>50</v>
      </c>
      <c r="G1143" s="215" t="s">
        <v>864</v>
      </c>
      <c r="H1143" s="216" t="s">
        <v>395</v>
      </c>
      <c r="I1143" s="215" t="s">
        <v>957</v>
      </c>
      <c r="J1143" s="217" t="s">
        <v>956</v>
      </c>
      <c r="K1143" s="218">
        <v>3400</v>
      </c>
      <c r="L1143" s="219">
        <v>1850</v>
      </c>
      <c r="M1143" s="220"/>
    </row>
    <row r="1144" spans="1:13" s="13" customFormat="1" ht="26.45" customHeight="1">
      <c r="A1144" s="211">
        <v>752</v>
      </c>
      <c r="B1144" s="212">
        <v>1135</v>
      </c>
      <c r="C1144" s="213" t="s">
        <v>10214</v>
      </c>
      <c r="D1144" s="213" t="s">
        <v>10214</v>
      </c>
      <c r="E1144" s="214" t="s">
        <v>3609</v>
      </c>
      <c r="F1144" s="213">
        <v>10</v>
      </c>
      <c r="G1144" s="215" t="s">
        <v>1018</v>
      </c>
      <c r="H1144" s="216" t="s">
        <v>52</v>
      </c>
      <c r="I1144" s="215" t="s">
        <v>2002</v>
      </c>
      <c r="J1144" s="217" t="s">
        <v>2001</v>
      </c>
      <c r="K1144" s="218">
        <v>30</v>
      </c>
      <c r="L1144" s="219">
        <v>126212</v>
      </c>
      <c r="M1144" s="220"/>
    </row>
    <row r="1145" spans="1:13" s="13" customFormat="1" ht="26.45" customHeight="1">
      <c r="A1145" s="211">
        <v>753</v>
      </c>
      <c r="B1145" s="212">
        <v>1136</v>
      </c>
      <c r="C1145" s="213" t="s">
        <v>10216</v>
      </c>
      <c r="D1145" s="213" t="s">
        <v>10216</v>
      </c>
      <c r="E1145" s="214" t="s">
        <v>10217</v>
      </c>
      <c r="F1145" s="213" t="s">
        <v>1656</v>
      </c>
      <c r="G1145" s="215" t="s">
        <v>584</v>
      </c>
      <c r="H1145" s="216" t="s">
        <v>634</v>
      </c>
      <c r="I1145" s="215" t="s">
        <v>1658</v>
      </c>
      <c r="J1145" s="217" t="s">
        <v>1657</v>
      </c>
      <c r="K1145" s="218">
        <v>120</v>
      </c>
      <c r="L1145" s="219">
        <v>0</v>
      </c>
      <c r="M1145" s="220"/>
    </row>
    <row r="1146" spans="1:13" s="13" customFormat="1" ht="26.45" customHeight="1">
      <c r="A1146" s="211"/>
      <c r="B1146" s="212">
        <v>1137</v>
      </c>
      <c r="C1146" s="213"/>
      <c r="D1146" s="213" t="s">
        <v>10216</v>
      </c>
      <c r="E1146" s="214"/>
      <c r="F1146" s="213" t="s">
        <v>12103</v>
      </c>
      <c r="G1146" s="215" t="s">
        <v>12104</v>
      </c>
      <c r="H1146" s="216" t="s">
        <v>12105</v>
      </c>
      <c r="I1146" s="221" t="s">
        <v>12106</v>
      </c>
      <c r="J1146" s="217" t="s">
        <v>12107</v>
      </c>
      <c r="K1146" s="218"/>
      <c r="L1146" s="219">
        <v>0</v>
      </c>
      <c r="M1146" s="220"/>
    </row>
    <row r="1147" spans="1:13" s="13" customFormat="1" ht="26.45" customHeight="1">
      <c r="A1147" s="211"/>
      <c r="B1147" s="212">
        <v>1138</v>
      </c>
      <c r="C1147" s="213"/>
      <c r="D1147" s="213" t="s">
        <v>10216</v>
      </c>
      <c r="E1147" s="214"/>
      <c r="F1147" s="213" t="s">
        <v>12103</v>
      </c>
      <c r="G1147" s="215" t="s">
        <v>12104</v>
      </c>
      <c r="H1147" s="216" t="s">
        <v>877</v>
      </c>
      <c r="I1147" s="215" t="s">
        <v>12108</v>
      </c>
      <c r="J1147" s="217" t="s">
        <v>12109</v>
      </c>
      <c r="K1147" s="218"/>
      <c r="L1147" s="219">
        <v>0</v>
      </c>
      <c r="M1147" s="220"/>
    </row>
    <row r="1148" spans="1:13" s="13" customFormat="1" ht="26.45" customHeight="1">
      <c r="A1148" s="211">
        <v>754</v>
      </c>
      <c r="B1148" s="212">
        <v>1139</v>
      </c>
      <c r="C1148" s="213" t="s">
        <v>10220</v>
      </c>
      <c r="D1148" s="213" t="s">
        <v>10220</v>
      </c>
      <c r="E1148" s="214" t="s">
        <v>10221</v>
      </c>
      <c r="F1148" s="213" t="s">
        <v>1656</v>
      </c>
      <c r="G1148" s="215" t="s">
        <v>584</v>
      </c>
      <c r="H1148" s="216" t="s">
        <v>634</v>
      </c>
      <c r="I1148" s="215" t="s">
        <v>1661</v>
      </c>
      <c r="J1148" s="217" t="s">
        <v>1660</v>
      </c>
      <c r="K1148" s="218">
        <v>1200</v>
      </c>
      <c r="L1148" s="219">
        <v>0</v>
      </c>
      <c r="M1148" s="220"/>
    </row>
    <row r="1149" spans="1:13" s="13" customFormat="1" ht="26.45" customHeight="1">
      <c r="A1149" s="211"/>
      <c r="B1149" s="212">
        <v>1140</v>
      </c>
      <c r="C1149" s="213"/>
      <c r="D1149" s="213" t="s">
        <v>10220</v>
      </c>
      <c r="E1149" s="214"/>
      <c r="F1149" s="213" t="s">
        <v>12103</v>
      </c>
      <c r="G1149" s="215" t="s">
        <v>12104</v>
      </c>
      <c r="H1149" s="216" t="s">
        <v>42</v>
      </c>
      <c r="I1149" s="215" t="s">
        <v>12110</v>
      </c>
      <c r="J1149" s="217" t="s">
        <v>12111</v>
      </c>
      <c r="K1149" s="218"/>
      <c r="L1149" s="219">
        <v>0</v>
      </c>
      <c r="M1149" s="220"/>
    </row>
    <row r="1150" spans="1:13" s="13" customFormat="1" ht="26.45" customHeight="1">
      <c r="A1150" s="211"/>
      <c r="B1150" s="212">
        <v>1141</v>
      </c>
      <c r="C1150" s="213"/>
      <c r="D1150" s="213" t="s">
        <v>10220</v>
      </c>
      <c r="E1150" s="214"/>
      <c r="F1150" s="213" t="s">
        <v>12103</v>
      </c>
      <c r="G1150" s="215" t="s">
        <v>12104</v>
      </c>
      <c r="H1150" s="216" t="s">
        <v>877</v>
      </c>
      <c r="I1150" s="215" t="s">
        <v>2312</v>
      </c>
      <c r="J1150" s="217" t="s">
        <v>2313</v>
      </c>
      <c r="K1150" s="218"/>
      <c r="L1150" s="219">
        <v>0</v>
      </c>
      <c r="M1150" s="220"/>
    </row>
    <row r="1151" spans="1:13" s="13" customFormat="1" ht="26.45" customHeight="1">
      <c r="A1151" s="211">
        <v>755</v>
      </c>
      <c r="B1151" s="212">
        <v>1142</v>
      </c>
      <c r="C1151" s="213" t="s">
        <v>10224</v>
      </c>
      <c r="D1151" s="213" t="s">
        <v>10224</v>
      </c>
      <c r="E1151" s="214" t="s">
        <v>10225</v>
      </c>
      <c r="F1151" s="213">
        <v>2</v>
      </c>
      <c r="G1151" s="215" t="s">
        <v>27</v>
      </c>
      <c r="H1151" s="216" t="s">
        <v>85</v>
      </c>
      <c r="I1151" s="215" t="s">
        <v>923</v>
      </c>
      <c r="J1151" s="217" t="s">
        <v>922</v>
      </c>
      <c r="K1151" s="218">
        <v>8400</v>
      </c>
      <c r="L1151" s="219">
        <v>1247</v>
      </c>
      <c r="M1151" s="220"/>
    </row>
    <row r="1152" spans="1:13" s="13" customFormat="1" ht="26.45" customHeight="1">
      <c r="A1152" s="211"/>
      <c r="B1152" s="212">
        <v>1143</v>
      </c>
      <c r="C1152" s="213"/>
      <c r="D1152" s="213" t="s">
        <v>10224</v>
      </c>
      <c r="E1152" s="214"/>
      <c r="F1152" s="213">
        <v>2</v>
      </c>
      <c r="G1152" s="215" t="s">
        <v>27</v>
      </c>
      <c r="H1152" s="216" t="s">
        <v>191</v>
      </c>
      <c r="I1152" s="215" t="s">
        <v>2458</v>
      </c>
      <c r="J1152" s="217" t="s">
        <v>2459</v>
      </c>
      <c r="K1152" s="218"/>
      <c r="L1152" s="219">
        <v>1380</v>
      </c>
      <c r="M1152" s="220"/>
    </row>
    <row r="1153" spans="1:13" s="13" customFormat="1" ht="26.45" customHeight="1">
      <c r="A1153" s="211">
        <v>756</v>
      </c>
      <c r="B1153" s="212">
        <v>1144</v>
      </c>
      <c r="C1153" s="213" t="s">
        <v>10227</v>
      </c>
      <c r="D1153" s="213" t="s">
        <v>10227</v>
      </c>
      <c r="E1153" s="214" t="s">
        <v>10228</v>
      </c>
      <c r="F1153" s="213">
        <v>1</v>
      </c>
      <c r="G1153" s="215" t="s">
        <v>894</v>
      </c>
      <c r="H1153" s="216" t="s">
        <v>4008</v>
      </c>
      <c r="I1153" s="215" t="s">
        <v>10229</v>
      </c>
      <c r="J1153" s="217" t="s">
        <v>10230</v>
      </c>
      <c r="K1153" s="218">
        <v>340</v>
      </c>
      <c r="L1153" s="219">
        <v>197</v>
      </c>
      <c r="M1153" s="220"/>
    </row>
    <row r="1154" spans="1:13" s="13" customFormat="1" ht="26.45" customHeight="1">
      <c r="A1154" s="211">
        <v>757</v>
      </c>
      <c r="B1154" s="212">
        <v>1145</v>
      </c>
      <c r="C1154" s="213" t="s">
        <v>10232</v>
      </c>
      <c r="D1154" s="213" t="s">
        <v>10232</v>
      </c>
      <c r="E1154" s="214" t="s">
        <v>10233</v>
      </c>
      <c r="F1154" s="213" t="s">
        <v>10234</v>
      </c>
      <c r="G1154" s="215" t="s">
        <v>10235</v>
      </c>
      <c r="H1154" s="216" t="s">
        <v>10236</v>
      </c>
      <c r="I1154" s="215" t="s">
        <v>10237</v>
      </c>
      <c r="J1154" s="217" t="s">
        <v>10238</v>
      </c>
      <c r="K1154" s="218">
        <v>17800</v>
      </c>
      <c r="L1154" s="219">
        <v>0</v>
      </c>
      <c r="M1154" s="220"/>
    </row>
    <row r="1155" spans="1:13" s="13" customFormat="1" ht="26.45" customHeight="1">
      <c r="A1155" s="211">
        <v>758</v>
      </c>
      <c r="B1155" s="212">
        <v>1146</v>
      </c>
      <c r="C1155" s="213" t="s">
        <v>7962</v>
      </c>
      <c r="D1155" s="213" t="s">
        <v>7962</v>
      </c>
      <c r="E1155" s="214" t="s">
        <v>7963</v>
      </c>
      <c r="F1155" s="213">
        <v>30</v>
      </c>
      <c r="G1155" s="215" t="s">
        <v>870</v>
      </c>
      <c r="H1155" s="216" t="s">
        <v>370</v>
      </c>
      <c r="I1155" s="215" t="s">
        <v>7964</v>
      </c>
      <c r="J1155" s="217" t="s">
        <v>7965</v>
      </c>
      <c r="K1155" s="218">
        <v>50</v>
      </c>
      <c r="L1155" s="219">
        <v>30420</v>
      </c>
      <c r="M1155" s="220"/>
    </row>
    <row r="1156" spans="1:13" s="13" customFormat="1" ht="26.45" customHeight="1">
      <c r="A1156" s="211">
        <v>759</v>
      </c>
      <c r="B1156" s="212">
        <v>1147</v>
      </c>
      <c r="C1156" s="213" t="s">
        <v>7967</v>
      </c>
      <c r="D1156" s="213" t="s">
        <v>7967</v>
      </c>
      <c r="E1156" s="214" t="s">
        <v>7968</v>
      </c>
      <c r="F1156" s="213">
        <v>1</v>
      </c>
      <c r="G1156" s="215" t="s">
        <v>943</v>
      </c>
      <c r="H1156" s="216" t="s">
        <v>115</v>
      </c>
      <c r="I1156" s="215" t="s">
        <v>7969</v>
      </c>
      <c r="J1156" s="217" t="s">
        <v>7970</v>
      </c>
      <c r="K1156" s="218">
        <v>100</v>
      </c>
      <c r="L1156" s="219">
        <v>1321</v>
      </c>
      <c r="M1156" s="220"/>
    </row>
    <row r="1157" spans="1:13" s="13" customFormat="1" ht="26.45" customHeight="1">
      <c r="A1157" s="211"/>
      <c r="B1157" s="212">
        <v>1148</v>
      </c>
      <c r="C1157" s="213"/>
      <c r="D1157" s="213" t="s">
        <v>7967</v>
      </c>
      <c r="E1157" s="214"/>
      <c r="F1157" s="213">
        <v>1</v>
      </c>
      <c r="G1157" s="215" t="s">
        <v>943</v>
      </c>
      <c r="H1157" s="216" t="s">
        <v>225</v>
      </c>
      <c r="I1157" s="215" t="s">
        <v>12112</v>
      </c>
      <c r="J1157" s="217" t="s">
        <v>12113</v>
      </c>
      <c r="K1157" s="218"/>
      <c r="L1157" s="219">
        <v>1544</v>
      </c>
      <c r="M1157" s="220"/>
    </row>
    <row r="1158" spans="1:13" s="13" customFormat="1" ht="26.45" customHeight="1">
      <c r="A1158" s="211"/>
      <c r="B1158" s="212">
        <v>1149</v>
      </c>
      <c r="C1158" s="213"/>
      <c r="D1158" s="213" t="s">
        <v>7967</v>
      </c>
      <c r="E1158" s="214"/>
      <c r="F1158" s="213">
        <v>1</v>
      </c>
      <c r="G1158" s="215" t="s">
        <v>943</v>
      </c>
      <c r="H1158" s="216" t="s">
        <v>395</v>
      </c>
      <c r="I1158" s="215" t="s">
        <v>12114</v>
      </c>
      <c r="J1158" s="217" t="s">
        <v>12115</v>
      </c>
      <c r="K1158" s="218"/>
      <c r="L1158" s="219">
        <v>1536</v>
      </c>
      <c r="M1158" s="220"/>
    </row>
    <row r="1159" spans="1:13" s="13" customFormat="1" ht="26.45" customHeight="1">
      <c r="A1159" s="211">
        <v>760</v>
      </c>
      <c r="B1159" s="212">
        <v>1150</v>
      </c>
      <c r="C1159" s="213" t="s">
        <v>7972</v>
      </c>
      <c r="D1159" s="213" t="s">
        <v>7972</v>
      </c>
      <c r="E1159" s="214" t="s">
        <v>7973</v>
      </c>
      <c r="F1159" s="213">
        <v>1</v>
      </c>
      <c r="G1159" s="215" t="s">
        <v>943</v>
      </c>
      <c r="H1159" s="216" t="s">
        <v>115</v>
      </c>
      <c r="I1159" s="215" t="s">
        <v>7974</v>
      </c>
      <c r="J1159" s="217" t="s">
        <v>7975</v>
      </c>
      <c r="K1159" s="218">
        <v>100</v>
      </c>
      <c r="L1159" s="219">
        <v>1107</v>
      </c>
      <c r="M1159" s="220"/>
    </row>
    <row r="1160" spans="1:13" s="13" customFormat="1" ht="26.45" customHeight="1">
      <c r="A1160" s="211"/>
      <c r="B1160" s="212">
        <v>1151</v>
      </c>
      <c r="C1160" s="213"/>
      <c r="D1160" s="213" t="s">
        <v>7972</v>
      </c>
      <c r="E1160" s="214"/>
      <c r="F1160" s="213">
        <v>1</v>
      </c>
      <c r="G1160" s="215" t="s">
        <v>943</v>
      </c>
      <c r="H1160" s="216" t="s">
        <v>225</v>
      </c>
      <c r="I1160" s="215" t="s">
        <v>12116</v>
      </c>
      <c r="J1160" s="217" t="s">
        <v>12117</v>
      </c>
      <c r="K1160" s="218"/>
      <c r="L1160" s="219">
        <v>1467</v>
      </c>
      <c r="M1160" s="220"/>
    </row>
    <row r="1161" spans="1:13" s="13" customFormat="1" ht="26.45" customHeight="1">
      <c r="A1161" s="211"/>
      <c r="B1161" s="212">
        <v>1152</v>
      </c>
      <c r="C1161" s="213"/>
      <c r="D1161" s="213" t="s">
        <v>7972</v>
      </c>
      <c r="E1161" s="214"/>
      <c r="F1161" s="213">
        <v>1</v>
      </c>
      <c r="G1161" s="215" t="s">
        <v>943</v>
      </c>
      <c r="H1161" s="216" t="s">
        <v>395</v>
      </c>
      <c r="I1161" s="215" t="s">
        <v>12118</v>
      </c>
      <c r="J1161" s="217" t="s">
        <v>12119</v>
      </c>
      <c r="K1161" s="218"/>
      <c r="L1161" s="219">
        <v>1456</v>
      </c>
      <c r="M1161" s="220"/>
    </row>
    <row r="1162" spans="1:13" s="13" customFormat="1" ht="26.45" customHeight="1">
      <c r="A1162" s="211">
        <v>761</v>
      </c>
      <c r="B1162" s="212">
        <v>1153</v>
      </c>
      <c r="C1162" s="215" t="s">
        <v>7977</v>
      </c>
      <c r="D1162" s="213" t="s">
        <v>7977</v>
      </c>
      <c r="E1162" s="214" t="s">
        <v>7978</v>
      </c>
      <c r="F1162" s="213">
        <v>20</v>
      </c>
      <c r="G1162" s="215" t="s">
        <v>864</v>
      </c>
      <c r="H1162" s="216" t="s">
        <v>13</v>
      </c>
      <c r="I1162" s="215" t="s">
        <v>7979</v>
      </c>
      <c r="J1162" s="217" t="s">
        <v>7980</v>
      </c>
      <c r="K1162" s="218">
        <v>40</v>
      </c>
      <c r="L1162" s="219">
        <v>3656</v>
      </c>
      <c r="M1162" s="220"/>
    </row>
    <row r="1163" spans="1:13" s="13" customFormat="1" ht="26.45" customHeight="1">
      <c r="A1163" s="211">
        <v>762</v>
      </c>
      <c r="B1163" s="212">
        <v>1154</v>
      </c>
      <c r="C1163" s="213" t="s">
        <v>7982</v>
      </c>
      <c r="D1163" s="213" t="s">
        <v>7982</v>
      </c>
      <c r="E1163" s="214" t="s">
        <v>7983</v>
      </c>
      <c r="F1163" s="213">
        <v>250</v>
      </c>
      <c r="G1163" s="215" t="s">
        <v>27</v>
      </c>
      <c r="H1163" s="216" t="s">
        <v>190</v>
      </c>
      <c r="I1163" s="215" t="s">
        <v>3853</v>
      </c>
      <c r="J1163" s="217" t="s">
        <v>3854</v>
      </c>
      <c r="K1163" s="218">
        <v>130</v>
      </c>
      <c r="L1163" s="219">
        <v>81041</v>
      </c>
      <c r="M1163" s="220"/>
    </row>
    <row r="1164" spans="1:13" s="13" customFormat="1" ht="26.45" customHeight="1">
      <c r="A1164" s="211">
        <v>763</v>
      </c>
      <c r="B1164" s="212">
        <v>1155</v>
      </c>
      <c r="C1164" s="213" t="s">
        <v>10240</v>
      </c>
      <c r="D1164" s="213" t="s">
        <v>10240</v>
      </c>
      <c r="E1164" s="214" t="s">
        <v>10241</v>
      </c>
      <c r="F1164" s="213">
        <v>60</v>
      </c>
      <c r="G1164" s="215" t="s">
        <v>870</v>
      </c>
      <c r="H1164" s="216" t="s">
        <v>518</v>
      </c>
      <c r="I1164" s="215" t="s">
        <v>10242</v>
      </c>
      <c r="J1164" s="217" t="s">
        <v>10243</v>
      </c>
      <c r="K1164" s="218">
        <v>20</v>
      </c>
      <c r="L1164" s="219">
        <v>40847</v>
      </c>
      <c r="M1164" s="220"/>
    </row>
    <row r="1165" spans="1:13" s="13" customFormat="1" ht="26.45" customHeight="1">
      <c r="A1165" s="211">
        <v>764</v>
      </c>
      <c r="B1165" s="212">
        <v>1156</v>
      </c>
      <c r="C1165" s="213" t="s">
        <v>7985</v>
      </c>
      <c r="D1165" s="213" t="s">
        <v>7985</v>
      </c>
      <c r="E1165" s="214" t="s">
        <v>7986</v>
      </c>
      <c r="F1165" s="213">
        <v>1</v>
      </c>
      <c r="G1165" s="215" t="s">
        <v>12</v>
      </c>
      <c r="H1165" s="216" t="s">
        <v>13</v>
      </c>
      <c r="I1165" s="215" t="s">
        <v>7987</v>
      </c>
      <c r="J1165" s="217" t="s">
        <v>7988</v>
      </c>
      <c r="K1165" s="218">
        <v>180</v>
      </c>
      <c r="L1165" s="219">
        <v>3649</v>
      </c>
      <c r="M1165" s="220"/>
    </row>
    <row r="1166" spans="1:13" s="13" customFormat="1" ht="26.45" customHeight="1">
      <c r="A1166" s="211">
        <v>765</v>
      </c>
      <c r="B1166" s="212">
        <v>1157</v>
      </c>
      <c r="C1166" s="213" t="s">
        <v>7990</v>
      </c>
      <c r="D1166" s="213" t="s">
        <v>7990</v>
      </c>
      <c r="E1166" s="214" t="s">
        <v>7991</v>
      </c>
      <c r="F1166" s="213">
        <v>20</v>
      </c>
      <c r="G1166" s="215" t="s">
        <v>7992</v>
      </c>
      <c r="H1166" s="216" t="s">
        <v>322</v>
      </c>
      <c r="I1166" s="215" t="s">
        <v>3741</v>
      </c>
      <c r="J1166" s="217" t="s">
        <v>3819</v>
      </c>
      <c r="K1166" s="218">
        <v>10</v>
      </c>
      <c r="L1166" s="219">
        <v>1661</v>
      </c>
      <c r="M1166" s="220"/>
    </row>
    <row r="1167" spans="1:13" s="13" customFormat="1" ht="26.45" customHeight="1">
      <c r="A1167" s="211">
        <v>766</v>
      </c>
      <c r="B1167" s="212">
        <v>1158</v>
      </c>
      <c r="C1167" s="213" t="s">
        <v>7994</v>
      </c>
      <c r="D1167" s="213" t="s">
        <v>7994</v>
      </c>
      <c r="E1167" s="214" t="s">
        <v>7995</v>
      </c>
      <c r="F1167" s="213">
        <v>500</v>
      </c>
      <c r="G1167" s="215" t="s">
        <v>1490</v>
      </c>
      <c r="H1167" s="216" t="s">
        <v>322</v>
      </c>
      <c r="I1167" s="215" t="s">
        <v>1695</v>
      </c>
      <c r="J1167" s="217" t="s">
        <v>1694</v>
      </c>
      <c r="K1167" s="218">
        <v>10</v>
      </c>
      <c r="L1167" s="219">
        <v>22000</v>
      </c>
      <c r="M1167" s="220"/>
    </row>
    <row r="1168" spans="1:13" s="13" customFormat="1" ht="26.45" customHeight="1">
      <c r="A1168" s="211">
        <v>767</v>
      </c>
      <c r="B1168" s="212">
        <v>1159</v>
      </c>
      <c r="C1168" s="213" t="s">
        <v>7997</v>
      </c>
      <c r="D1168" s="213" t="s">
        <v>7997</v>
      </c>
      <c r="E1168" s="214" t="s">
        <v>7998</v>
      </c>
      <c r="F1168" s="213" t="s">
        <v>7999</v>
      </c>
      <c r="G1168" s="215" t="s">
        <v>1014</v>
      </c>
      <c r="H1168" s="216" t="s">
        <v>191</v>
      </c>
      <c r="I1168" s="215" t="s">
        <v>8000</v>
      </c>
      <c r="J1168" s="217" t="s">
        <v>8001</v>
      </c>
      <c r="K1168" s="218">
        <v>40</v>
      </c>
      <c r="L1168" s="219">
        <v>27979</v>
      </c>
      <c r="M1168" s="220"/>
    </row>
    <row r="1169" spans="1:13" s="13" customFormat="1" ht="26.45" customHeight="1">
      <c r="A1169" s="211">
        <v>768</v>
      </c>
      <c r="B1169" s="212">
        <v>1160</v>
      </c>
      <c r="C1169" s="213" t="s">
        <v>10245</v>
      </c>
      <c r="D1169" s="213" t="s">
        <v>10245</v>
      </c>
      <c r="E1169" s="214" t="s">
        <v>10246</v>
      </c>
      <c r="F1169" s="213">
        <v>25</v>
      </c>
      <c r="G1169" s="215" t="s">
        <v>864</v>
      </c>
      <c r="H1169" s="216" t="s">
        <v>1565</v>
      </c>
      <c r="I1169" s="215" t="s">
        <v>10247</v>
      </c>
      <c r="J1169" s="217" t="s">
        <v>10248</v>
      </c>
      <c r="K1169" s="218">
        <v>100</v>
      </c>
      <c r="L1169" s="219">
        <v>6275</v>
      </c>
      <c r="M1169" s="220"/>
    </row>
    <row r="1170" spans="1:13" s="13" customFormat="1" ht="26.45" customHeight="1">
      <c r="A1170" s="211">
        <v>769</v>
      </c>
      <c r="B1170" s="212">
        <v>1161</v>
      </c>
      <c r="C1170" s="213" t="s">
        <v>10250</v>
      </c>
      <c r="D1170" s="213" t="s">
        <v>10250</v>
      </c>
      <c r="E1170" s="214" t="s">
        <v>10251</v>
      </c>
      <c r="F1170" s="213">
        <v>30</v>
      </c>
      <c r="G1170" s="215" t="s">
        <v>870</v>
      </c>
      <c r="H1170" s="216" t="s">
        <v>370</v>
      </c>
      <c r="I1170" s="215" t="s">
        <v>10252</v>
      </c>
      <c r="J1170" s="217" t="s">
        <v>10253</v>
      </c>
      <c r="K1170" s="218">
        <v>30</v>
      </c>
      <c r="L1170" s="219">
        <v>45594</v>
      </c>
      <c r="M1170" s="220"/>
    </row>
    <row r="1171" spans="1:13" s="13" customFormat="1" ht="26.45" customHeight="1">
      <c r="A1171" s="211">
        <v>770</v>
      </c>
      <c r="B1171" s="212">
        <v>1162</v>
      </c>
      <c r="C1171" s="213" t="s">
        <v>12120</v>
      </c>
      <c r="D1171" s="213" t="s">
        <v>8003</v>
      </c>
      <c r="E1171" s="214" t="s">
        <v>12121</v>
      </c>
      <c r="F1171" s="213" t="s">
        <v>12122</v>
      </c>
      <c r="G1171" s="215" t="s">
        <v>11528</v>
      </c>
      <c r="H1171" s="216" t="s">
        <v>370</v>
      </c>
      <c r="I1171" s="215" t="s">
        <v>8006</v>
      </c>
      <c r="J1171" s="217" t="s">
        <v>8007</v>
      </c>
      <c r="K1171" s="218">
        <v>20</v>
      </c>
      <c r="L1171" s="219">
        <v>65499</v>
      </c>
      <c r="M1171" s="220"/>
    </row>
    <row r="1172" spans="1:13" s="13" customFormat="1" ht="26.45" customHeight="1">
      <c r="A1172" s="211">
        <v>771</v>
      </c>
      <c r="B1172" s="212">
        <v>1163</v>
      </c>
      <c r="C1172" s="213" t="s">
        <v>10255</v>
      </c>
      <c r="D1172" s="213" t="s">
        <v>10255</v>
      </c>
      <c r="E1172" s="214" t="s">
        <v>12123</v>
      </c>
      <c r="F1172" s="213">
        <v>10</v>
      </c>
      <c r="G1172" s="215" t="s">
        <v>864</v>
      </c>
      <c r="H1172" s="216" t="s">
        <v>1565</v>
      </c>
      <c r="I1172" s="215" t="s">
        <v>10257</v>
      </c>
      <c r="J1172" s="217" t="s">
        <v>12124</v>
      </c>
      <c r="K1172" s="218">
        <v>110</v>
      </c>
      <c r="L1172" s="219">
        <v>0</v>
      </c>
      <c r="M1172" s="220"/>
    </row>
    <row r="1173" spans="1:13" s="13" customFormat="1" ht="26.45" customHeight="1">
      <c r="A1173" s="211"/>
      <c r="B1173" s="212">
        <v>1164</v>
      </c>
      <c r="C1173" s="213"/>
      <c r="D1173" s="213" t="s">
        <v>10255</v>
      </c>
      <c r="E1173" s="214"/>
      <c r="F1173" s="213">
        <v>10</v>
      </c>
      <c r="G1173" s="215" t="s">
        <v>864</v>
      </c>
      <c r="H1173" s="216" t="s">
        <v>984</v>
      </c>
      <c r="I1173" s="215" t="s">
        <v>12125</v>
      </c>
      <c r="J1173" s="217" t="s">
        <v>12126</v>
      </c>
      <c r="K1173" s="218"/>
      <c r="L1173" s="219">
        <v>0</v>
      </c>
      <c r="M1173" s="220"/>
    </row>
    <row r="1174" spans="1:13" s="13" customFormat="1" ht="26.45" customHeight="1">
      <c r="A1174" s="211">
        <v>772</v>
      </c>
      <c r="B1174" s="212">
        <v>1165</v>
      </c>
      <c r="C1174" s="213" t="s">
        <v>10260</v>
      </c>
      <c r="D1174" s="213" t="s">
        <v>10260</v>
      </c>
      <c r="E1174" s="214" t="s">
        <v>10261</v>
      </c>
      <c r="F1174" s="213">
        <v>1</v>
      </c>
      <c r="G1174" s="215" t="s">
        <v>943</v>
      </c>
      <c r="H1174" s="216" t="s">
        <v>68</v>
      </c>
      <c r="I1174" s="215" t="s">
        <v>10262</v>
      </c>
      <c r="J1174" s="217" t="s">
        <v>10263</v>
      </c>
      <c r="K1174" s="218">
        <v>70</v>
      </c>
      <c r="L1174" s="219">
        <v>263</v>
      </c>
      <c r="M1174" s="220"/>
    </row>
    <row r="1175" spans="1:13" s="13" customFormat="1" ht="26.45" customHeight="1">
      <c r="A1175" s="211">
        <v>773</v>
      </c>
      <c r="B1175" s="212">
        <v>1166</v>
      </c>
      <c r="C1175" s="213" t="s">
        <v>10265</v>
      </c>
      <c r="D1175" s="213" t="s">
        <v>10265</v>
      </c>
      <c r="E1175" s="214" t="s">
        <v>10261</v>
      </c>
      <c r="F1175" s="213">
        <v>1</v>
      </c>
      <c r="G1175" s="215" t="s">
        <v>943</v>
      </c>
      <c r="H1175" s="216" t="s">
        <v>68</v>
      </c>
      <c r="I1175" s="215" t="s">
        <v>10266</v>
      </c>
      <c r="J1175" s="217" t="s">
        <v>10267</v>
      </c>
      <c r="K1175" s="218">
        <v>70</v>
      </c>
      <c r="L1175" s="219">
        <v>394</v>
      </c>
      <c r="M1175" s="220"/>
    </row>
    <row r="1176" spans="1:13" s="13" customFormat="1" ht="26.45" customHeight="1">
      <c r="A1176" s="211">
        <v>774</v>
      </c>
      <c r="B1176" s="212">
        <v>1167</v>
      </c>
      <c r="C1176" s="213" t="s">
        <v>10269</v>
      </c>
      <c r="D1176" s="213" t="s">
        <v>10269</v>
      </c>
      <c r="E1176" s="214" t="s">
        <v>10270</v>
      </c>
      <c r="F1176" s="213">
        <v>1</v>
      </c>
      <c r="G1176" s="215" t="s">
        <v>943</v>
      </c>
      <c r="H1176" s="216" t="s">
        <v>68</v>
      </c>
      <c r="I1176" s="215" t="s">
        <v>10271</v>
      </c>
      <c r="J1176" s="217" t="s">
        <v>10272</v>
      </c>
      <c r="K1176" s="218">
        <v>70</v>
      </c>
      <c r="L1176" s="219">
        <v>612</v>
      </c>
      <c r="M1176" s="220"/>
    </row>
    <row r="1177" spans="1:13" s="13" customFormat="1" ht="26.45" customHeight="1">
      <c r="A1177" s="211">
        <v>775</v>
      </c>
      <c r="B1177" s="212">
        <v>1168</v>
      </c>
      <c r="C1177" s="213" t="s">
        <v>10274</v>
      </c>
      <c r="D1177" s="213" t="s">
        <v>10274</v>
      </c>
      <c r="E1177" s="214" t="s">
        <v>10275</v>
      </c>
      <c r="F1177" s="213">
        <v>50</v>
      </c>
      <c r="G1177" s="215" t="s">
        <v>864</v>
      </c>
      <c r="H1177" s="216" t="s">
        <v>14</v>
      </c>
      <c r="I1177" s="215" t="s">
        <v>10276</v>
      </c>
      <c r="J1177" s="217" t="s">
        <v>10277</v>
      </c>
      <c r="K1177" s="218">
        <v>40</v>
      </c>
      <c r="L1177" s="219">
        <v>1647</v>
      </c>
      <c r="M1177" s="220"/>
    </row>
    <row r="1178" spans="1:13" s="13" customFormat="1" ht="26.45" customHeight="1">
      <c r="A1178" s="211"/>
      <c r="B1178" s="212">
        <v>1169</v>
      </c>
      <c r="C1178" s="213"/>
      <c r="D1178" s="213" t="s">
        <v>10274</v>
      </c>
      <c r="E1178" s="214"/>
      <c r="F1178" s="213">
        <v>50</v>
      </c>
      <c r="G1178" s="215" t="s">
        <v>864</v>
      </c>
      <c r="H1178" s="216" t="s">
        <v>4468</v>
      </c>
      <c r="I1178" s="215" t="s">
        <v>12127</v>
      </c>
      <c r="J1178" s="217" t="s">
        <v>12128</v>
      </c>
      <c r="K1178" s="218"/>
      <c r="L1178" s="219">
        <v>1584</v>
      </c>
      <c r="M1178" s="220"/>
    </row>
    <row r="1179" spans="1:13" s="13" customFormat="1" ht="26.45" customHeight="1">
      <c r="A1179" s="211">
        <v>776</v>
      </c>
      <c r="B1179" s="212">
        <v>1170</v>
      </c>
      <c r="C1179" s="213" t="s">
        <v>8009</v>
      </c>
      <c r="D1179" s="213" t="s">
        <v>8009</v>
      </c>
      <c r="E1179" s="214" t="s">
        <v>8010</v>
      </c>
      <c r="F1179" s="213">
        <v>3000</v>
      </c>
      <c r="G1179" s="215" t="s">
        <v>576</v>
      </c>
      <c r="H1179" s="216" t="s">
        <v>114</v>
      </c>
      <c r="I1179" s="215" t="s">
        <v>8011</v>
      </c>
      <c r="J1179" s="217" t="s">
        <v>8012</v>
      </c>
      <c r="K1179" s="218">
        <v>20</v>
      </c>
      <c r="L1179" s="219">
        <v>4992</v>
      </c>
      <c r="M1179" s="220"/>
    </row>
    <row r="1180" spans="1:13" s="13" customFormat="1" ht="26.45" customHeight="1">
      <c r="A1180" s="211">
        <v>777</v>
      </c>
      <c r="B1180" s="212">
        <v>1171</v>
      </c>
      <c r="C1180" s="213" t="s">
        <v>8014</v>
      </c>
      <c r="D1180" s="213" t="s">
        <v>8014</v>
      </c>
      <c r="E1180" s="214" t="s">
        <v>8015</v>
      </c>
      <c r="F1180" s="213">
        <v>60</v>
      </c>
      <c r="G1180" s="215" t="s">
        <v>870</v>
      </c>
      <c r="H1180" s="216" t="s">
        <v>518</v>
      </c>
      <c r="I1180" s="215" t="s">
        <v>8016</v>
      </c>
      <c r="J1180" s="217" t="s">
        <v>8017</v>
      </c>
      <c r="K1180" s="218">
        <v>30</v>
      </c>
      <c r="L1180" s="219">
        <v>39053</v>
      </c>
      <c r="M1180" s="220"/>
    </row>
    <row r="1181" spans="1:13" s="13" customFormat="1" ht="26.45" customHeight="1">
      <c r="A1181" s="211">
        <v>778</v>
      </c>
      <c r="B1181" s="212">
        <v>1172</v>
      </c>
      <c r="C1181" s="213" t="s">
        <v>8019</v>
      </c>
      <c r="D1181" s="213" t="s">
        <v>8019</v>
      </c>
      <c r="E1181" s="214" t="s">
        <v>8020</v>
      </c>
      <c r="F1181" s="213">
        <v>200</v>
      </c>
      <c r="G1181" s="215" t="s">
        <v>870</v>
      </c>
      <c r="H1181" s="216" t="s">
        <v>370</v>
      </c>
      <c r="I1181" s="215" t="s">
        <v>1674</v>
      </c>
      <c r="J1181" s="217" t="s">
        <v>1673</v>
      </c>
      <c r="K1181" s="218">
        <v>80</v>
      </c>
      <c r="L1181" s="219">
        <v>2962</v>
      </c>
      <c r="M1181" s="220"/>
    </row>
    <row r="1182" spans="1:13" s="13" customFormat="1" ht="26.45" customHeight="1">
      <c r="A1182" s="211">
        <v>779</v>
      </c>
      <c r="B1182" s="212">
        <v>1173</v>
      </c>
      <c r="C1182" s="213" t="s">
        <v>8022</v>
      </c>
      <c r="D1182" s="213" t="s">
        <v>8022</v>
      </c>
      <c r="E1182" s="214" t="s">
        <v>3242</v>
      </c>
      <c r="F1182" s="213" t="s">
        <v>8023</v>
      </c>
      <c r="G1182" s="215" t="s">
        <v>8024</v>
      </c>
      <c r="H1182" s="216" t="s">
        <v>370</v>
      </c>
      <c r="I1182" s="215" t="s">
        <v>1686</v>
      </c>
      <c r="J1182" s="217" t="s">
        <v>1685</v>
      </c>
      <c r="K1182" s="218">
        <v>5000</v>
      </c>
      <c r="L1182" s="219">
        <v>298</v>
      </c>
      <c r="M1182" s="220"/>
    </row>
    <row r="1183" spans="1:13" s="13" customFormat="1" ht="26.45" customHeight="1">
      <c r="A1183" s="211">
        <v>780</v>
      </c>
      <c r="B1183" s="212">
        <v>1174</v>
      </c>
      <c r="C1183" s="213" t="s">
        <v>12129</v>
      </c>
      <c r="D1183" s="213" t="s">
        <v>8026</v>
      </c>
      <c r="E1183" s="214" t="s">
        <v>12130</v>
      </c>
      <c r="F1183" s="213">
        <v>20</v>
      </c>
      <c r="G1183" s="215" t="s">
        <v>12015</v>
      </c>
      <c r="H1183" s="216" t="s">
        <v>370</v>
      </c>
      <c r="I1183" s="215" t="s">
        <v>8028</v>
      </c>
      <c r="J1183" s="217" t="s">
        <v>8029</v>
      </c>
      <c r="K1183" s="218">
        <v>100</v>
      </c>
      <c r="L1183" s="219">
        <v>2800</v>
      </c>
      <c r="M1183" s="220"/>
    </row>
    <row r="1184" spans="1:13" s="13" customFormat="1" ht="26.45" customHeight="1">
      <c r="A1184" s="211"/>
      <c r="B1184" s="212">
        <v>1175</v>
      </c>
      <c r="C1184" s="213"/>
      <c r="D1184" s="213" t="s">
        <v>8026</v>
      </c>
      <c r="E1184" s="214"/>
      <c r="F1184" s="213">
        <v>20</v>
      </c>
      <c r="G1184" s="215" t="s">
        <v>12015</v>
      </c>
      <c r="H1184" s="216" t="s">
        <v>988</v>
      </c>
      <c r="I1184" s="215" t="s">
        <v>12131</v>
      </c>
      <c r="J1184" s="217" t="s">
        <v>12132</v>
      </c>
      <c r="K1184" s="218"/>
      <c r="L1184" s="219">
        <v>2300</v>
      </c>
      <c r="M1184" s="220"/>
    </row>
    <row r="1185" spans="1:13" s="13" customFormat="1" ht="26.45" customHeight="1">
      <c r="A1185" s="211">
        <v>781</v>
      </c>
      <c r="B1185" s="212">
        <v>1176</v>
      </c>
      <c r="C1185" s="213" t="s">
        <v>10279</v>
      </c>
      <c r="D1185" s="213" t="s">
        <v>10279</v>
      </c>
      <c r="E1185" s="214" t="s">
        <v>10280</v>
      </c>
      <c r="F1185" s="213">
        <v>13</v>
      </c>
      <c r="G1185" s="215" t="s">
        <v>27</v>
      </c>
      <c r="H1185" s="216" t="s">
        <v>63</v>
      </c>
      <c r="I1185" s="215" t="s">
        <v>10281</v>
      </c>
      <c r="J1185" s="217" t="s">
        <v>12133</v>
      </c>
      <c r="K1185" s="218">
        <v>10</v>
      </c>
      <c r="L1185" s="219">
        <v>0</v>
      </c>
      <c r="M1185" s="220"/>
    </row>
    <row r="1186" spans="1:13" s="13" customFormat="1" ht="26.45" customHeight="1">
      <c r="A1186" s="211">
        <v>782</v>
      </c>
      <c r="B1186" s="212">
        <v>1177</v>
      </c>
      <c r="C1186" s="213" t="s">
        <v>8031</v>
      </c>
      <c r="D1186" s="213" t="s">
        <v>8031</v>
      </c>
      <c r="E1186" s="214" t="s">
        <v>8032</v>
      </c>
      <c r="F1186" s="213" t="s">
        <v>8033</v>
      </c>
      <c r="G1186" s="215" t="s">
        <v>1490</v>
      </c>
      <c r="H1186" s="216" t="s">
        <v>7702</v>
      </c>
      <c r="I1186" s="215" t="s">
        <v>1662</v>
      </c>
      <c r="J1186" s="217" t="s">
        <v>12134</v>
      </c>
      <c r="K1186" s="218">
        <v>20000</v>
      </c>
      <c r="L1186" s="219">
        <v>0</v>
      </c>
      <c r="M1186" s="220"/>
    </row>
    <row r="1187" spans="1:13" s="13" customFormat="1" ht="26.45" customHeight="1">
      <c r="A1187" s="211">
        <v>783</v>
      </c>
      <c r="B1187" s="212">
        <v>1178</v>
      </c>
      <c r="C1187" s="213" t="s">
        <v>10284</v>
      </c>
      <c r="D1187" s="213" t="s">
        <v>10284</v>
      </c>
      <c r="E1187" s="214" t="s">
        <v>10285</v>
      </c>
      <c r="F1187" s="213">
        <v>40</v>
      </c>
      <c r="G1187" s="215" t="s">
        <v>27</v>
      </c>
      <c r="H1187" s="216" t="s">
        <v>668</v>
      </c>
      <c r="I1187" s="215" t="s">
        <v>10286</v>
      </c>
      <c r="J1187" s="217" t="s">
        <v>12135</v>
      </c>
      <c r="K1187" s="218">
        <v>40</v>
      </c>
      <c r="L1187" s="219">
        <v>0</v>
      </c>
      <c r="M1187" s="220"/>
    </row>
    <row r="1188" spans="1:13" s="13" customFormat="1" ht="26.45" customHeight="1">
      <c r="A1188" s="211"/>
      <c r="B1188" s="212">
        <v>1179</v>
      </c>
      <c r="C1188" s="213"/>
      <c r="D1188" s="213" t="s">
        <v>10284</v>
      </c>
      <c r="E1188" s="214"/>
      <c r="F1188" s="213">
        <v>40</v>
      </c>
      <c r="G1188" s="215" t="s">
        <v>27</v>
      </c>
      <c r="H1188" s="216" t="s">
        <v>2460</v>
      </c>
      <c r="I1188" s="215" t="s">
        <v>12136</v>
      </c>
      <c r="J1188" s="217" t="s">
        <v>12137</v>
      </c>
      <c r="K1188" s="218"/>
      <c r="L1188" s="219">
        <v>0</v>
      </c>
      <c r="M1188" s="220"/>
    </row>
    <row r="1189" spans="1:13" s="13" customFormat="1" ht="26.45" customHeight="1">
      <c r="A1189" s="211">
        <v>784</v>
      </c>
      <c r="B1189" s="212">
        <v>1180</v>
      </c>
      <c r="C1189" s="213" t="s">
        <v>12138</v>
      </c>
      <c r="D1189" s="213" t="s">
        <v>10289</v>
      </c>
      <c r="E1189" s="214" t="s">
        <v>12139</v>
      </c>
      <c r="F1189" s="213" t="s">
        <v>12140</v>
      </c>
      <c r="G1189" s="215" t="s">
        <v>12141</v>
      </c>
      <c r="H1189" s="216" t="s">
        <v>225</v>
      </c>
      <c r="I1189" s="215" t="s">
        <v>10292</v>
      </c>
      <c r="J1189" s="217" t="s">
        <v>10293</v>
      </c>
      <c r="K1189" s="218">
        <v>30</v>
      </c>
      <c r="L1189" s="219">
        <v>41636</v>
      </c>
      <c r="M1189" s="220"/>
    </row>
    <row r="1190" spans="1:13" s="13" customFormat="1" ht="26.45" customHeight="1">
      <c r="A1190" s="211">
        <v>785</v>
      </c>
      <c r="B1190" s="212">
        <v>1181</v>
      </c>
      <c r="C1190" s="213" t="s">
        <v>961</v>
      </c>
      <c r="D1190" s="213" t="s">
        <v>961</v>
      </c>
      <c r="E1190" s="214" t="s">
        <v>8036</v>
      </c>
      <c r="F1190" s="213" t="s">
        <v>8037</v>
      </c>
      <c r="G1190" s="215" t="s">
        <v>584</v>
      </c>
      <c r="H1190" s="216" t="s">
        <v>2322</v>
      </c>
      <c r="I1190" s="215" t="s">
        <v>965</v>
      </c>
      <c r="J1190" s="217" t="s">
        <v>963</v>
      </c>
      <c r="K1190" s="218">
        <v>100</v>
      </c>
      <c r="L1190" s="219">
        <v>0</v>
      </c>
      <c r="M1190" s="220"/>
    </row>
    <row r="1191" spans="1:13" s="13" customFormat="1" ht="26.45" customHeight="1">
      <c r="A1191" s="211">
        <v>786</v>
      </c>
      <c r="B1191" s="212">
        <v>1182</v>
      </c>
      <c r="C1191" s="213" t="s">
        <v>8040</v>
      </c>
      <c r="D1191" s="213" t="s">
        <v>8040</v>
      </c>
      <c r="E1191" s="214" t="s">
        <v>8041</v>
      </c>
      <c r="F1191" s="213" t="s">
        <v>8042</v>
      </c>
      <c r="G1191" s="215" t="s">
        <v>584</v>
      </c>
      <c r="H1191" s="216" t="s">
        <v>2322</v>
      </c>
      <c r="I1191" s="215" t="s">
        <v>1662</v>
      </c>
      <c r="J1191" s="217" t="s">
        <v>12142</v>
      </c>
      <c r="K1191" s="218">
        <v>2</v>
      </c>
      <c r="L1191" s="219">
        <v>0</v>
      </c>
      <c r="M1191" s="220"/>
    </row>
    <row r="1192" spans="1:13" s="13" customFormat="1" ht="26.45" customHeight="1">
      <c r="A1192" s="211">
        <v>787</v>
      </c>
      <c r="B1192" s="212">
        <v>1183</v>
      </c>
      <c r="C1192" s="213" t="s">
        <v>10295</v>
      </c>
      <c r="D1192" s="213" t="s">
        <v>10295</v>
      </c>
      <c r="E1192" s="214" t="s">
        <v>10296</v>
      </c>
      <c r="F1192" s="213">
        <v>1000</v>
      </c>
      <c r="G1192" s="215" t="s">
        <v>576</v>
      </c>
      <c r="H1192" s="216" t="s">
        <v>114</v>
      </c>
      <c r="I1192" s="215" t="s">
        <v>5103</v>
      </c>
      <c r="J1192" s="217" t="s">
        <v>5104</v>
      </c>
      <c r="K1192" s="218">
        <v>300</v>
      </c>
      <c r="L1192" s="219">
        <v>1595</v>
      </c>
      <c r="M1192" s="220"/>
    </row>
    <row r="1193" spans="1:13" s="13" customFormat="1" ht="26.45" customHeight="1">
      <c r="A1193" s="211"/>
      <c r="B1193" s="212">
        <v>1184</v>
      </c>
      <c r="C1193" s="213"/>
      <c r="D1193" s="213" t="s">
        <v>10295</v>
      </c>
      <c r="E1193" s="214"/>
      <c r="F1193" s="213">
        <v>1000</v>
      </c>
      <c r="G1193" s="215" t="s">
        <v>576</v>
      </c>
      <c r="H1193" s="216" t="s">
        <v>383</v>
      </c>
      <c r="I1193" s="215" t="s">
        <v>1848</v>
      </c>
      <c r="J1193" s="217" t="s">
        <v>1846</v>
      </c>
      <c r="K1193" s="218"/>
      <c r="L1193" s="219">
        <v>1505</v>
      </c>
      <c r="M1193" s="220"/>
    </row>
    <row r="1194" spans="1:13" s="13" customFormat="1" ht="26.45" customHeight="1">
      <c r="A1194" s="211"/>
      <c r="B1194" s="212">
        <v>1185</v>
      </c>
      <c r="C1194" s="213"/>
      <c r="D1194" s="213" t="s">
        <v>10295</v>
      </c>
      <c r="E1194" s="214"/>
      <c r="F1194" s="213">
        <v>1000</v>
      </c>
      <c r="G1194" s="215" t="s">
        <v>576</v>
      </c>
      <c r="H1194" s="216" t="s">
        <v>988</v>
      </c>
      <c r="I1194" s="215" t="s">
        <v>1849</v>
      </c>
      <c r="J1194" s="217" t="s">
        <v>1847</v>
      </c>
      <c r="K1194" s="218"/>
      <c r="L1194" s="219">
        <v>1647</v>
      </c>
      <c r="M1194" s="220"/>
    </row>
    <row r="1195" spans="1:13" s="13" customFormat="1" ht="26.45" customHeight="1">
      <c r="A1195" s="211">
        <v>788</v>
      </c>
      <c r="B1195" s="212">
        <v>1186</v>
      </c>
      <c r="C1195" s="213" t="s">
        <v>10298</v>
      </c>
      <c r="D1195" s="213" t="s">
        <v>10298</v>
      </c>
      <c r="E1195" s="214" t="s">
        <v>10299</v>
      </c>
      <c r="F1195" s="213">
        <v>500</v>
      </c>
      <c r="G1195" s="215" t="s">
        <v>576</v>
      </c>
      <c r="H1195" s="216" t="s">
        <v>383</v>
      </c>
      <c r="I1195" s="215" t="s">
        <v>1852</v>
      </c>
      <c r="J1195" s="217" t="s">
        <v>1851</v>
      </c>
      <c r="K1195" s="218">
        <v>260</v>
      </c>
      <c r="L1195" s="219">
        <v>1289</v>
      </c>
      <c r="M1195" s="220"/>
    </row>
    <row r="1196" spans="1:13" s="13" customFormat="1" ht="26.45" customHeight="1">
      <c r="A1196" s="211"/>
      <c r="B1196" s="212">
        <v>1187</v>
      </c>
      <c r="C1196" s="213"/>
      <c r="D1196" s="213" t="s">
        <v>10298</v>
      </c>
      <c r="E1196" s="214"/>
      <c r="F1196" s="213">
        <v>500</v>
      </c>
      <c r="G1196" s="215" t="s">
        <v>576</v>
      </c>
      <c r="H1196" s="216" t="s">
        <v>988</v>
      </c>
      <c r="I1196" s="215" t="s">
        <v>2461</v>
      </c>
      <c r="J1196" s="217" t="s">
        <v>2462</v>
      </c>
      <c r="K1196" s="218"/>
      <c r="L1196" s="219">
        <v>1377</v>
      </c>
      <c r="M1196" s="220"/>
    </row>
    <row r="1197" spans="1:13" s="13" customFormat="1" ht="26.45" customHeight="1">
      <c r="A1197" s="211">
        <v>789</v>
      </c>
      <c r="B1197" s="212">
        <v>1188</v>
      </c>
      <c r="C1197" s="213" t="s">
        <v>10301</v>
      </c>
      <c r="D1197" s="213" t="s">
        <v>10301</v>
      </c>
      <c r="E1197" s="214" t="s">
        <v>10302</v>
      </c>
      <c r="F1197" s="213">
        <v>1000</v>
      </c>
      <c r="G1197" s="215" t="s">
        <v>576</v>
      </c>
      <c r="H1197" s="216" t="s">
        <v>114</v>
      </c>
      <c r="I1197" s="215" t="s">
        <v>1705</v>
      </c>
      <c r="J1197" s="217" t="s">
        <v>1703</v>
      </c>
      <c r="K1197" s="218">
        <v>800</v>
      </c>
      <c r="L1197" s="219">
        <v>1735</v>
      </c>
      <c r="M1197" s="220"/>
    </row>
    <row r="1198" spans="1:13" s="13" customFormat="1" ht="26.45" customHeight="1">
      <c r="A1198" s="211"/>
      <c r="B1198" s="212">
        <v>1189</v>
      </c>
      <c r="C1198" s="213"/>
      <c r="D1198" s="213" t="s">
        <v>10301</v>
      </c>
      <c r="E1198" s="214"/>
      <c r="F1198" s="213">
        <v>1000</v>
      </c>
      <c r="G1198" s="215" t="s">
        <v>576</v>
      </c>
      <c r="H1198" s="216" t="s">
        <v>383</v>
      </c>
      <c r="I1198" s="215" t="s">
        <v>1704</v>
      </c>
      <c r="J1198" s="217" t="s">
        <v>1702</v>
      </c>
      <c r="K1198" s="218"/>
      <c r="L1198" s="219">
        <v>1666</v>
      </c>
      <c r="M1198" s="220"/>
    </row>
    <row r="1199" spans="1:13" s="13" customFormat="1" ht="26.45" customHeight="1">
      <c r="A1199" s="211"/>
      <c r="B1199" s="212">
        <v>1190</v>
      </c>
      <c r="C1199" s="213"/>
      <c r="D1199" s="213" t="s">
        <v>10301</v>
      </c>
      <c r="E1199" s="214"/>
      <c r="F1199" s="213">
        <v>1000</v>
      </c>
      <c r="G1199" s="215" t="s">
        <v>576</v>
      </c>
      <c r="H1199" s="216" t="s">
        <v>988</v>
      </c>
      <c r="I1199" s="215" t="s">
        <v>5072</v>
      </c>
      <c r="J1199" s="217" t="s">
        <v>5073</v>
      </c>
      <c r="K1199" s="218"/>
      <c r="L1199" s="219">
        <v>1666</v>
      </c>
      <c r="M1199" s="220"/>
    </row>
    <row r="1200" spans="1:13" s="13" customFormat="1" ht="26.45" customHeight="1">
      <c r="A1200" s="211">
        <v>790</v>
      </c>
      <c r="B1200" s="212">
        <v>1191</v>
      </c>
      <c r="C1200" s="213" t="s">
        <v>1706</v>
      </c>
      <c r="D1200" s="213" t="s">
        <v>1706</v>
      </c>
      <c r="E1200" s="214" t="s">
        <v>10304</v>
      </c>
      <c r="F1200" s="213">
        <v>500</v>
      </c>
      <c r="G1200" s="215" t="s">
        <v>576</v>
      </c>
      <c r="H1200" s="216" t="s">
        <v>114</v>
      </c>
      <c r="I1200" s="215" t="s">
        <v>1710</v>
      </c>
      <c r="J1200" s="217" t="s">
        <v>1708</v>
      </c>
      <c r="K1200" s="218">
        <v>680</v>
      </c>
      <c r="L1200" s="219">
        <v>1393</v>
      </c>
      <c r="M1200" s="220"/>
    </row>
    <row r="1201" spans="1:13" s="13" customFormat="1" ht="26.45" customHeight="1">
      <c r="A1201" s="211"/>
      <c r="B1201" s="212">
        <v>1192</v>
      </c>
      <c r="C1201" s="213"/>
      <c r="D1201" s="213" t="s">
        <v>1706</v>
      </c>
      <c r="E1201" s="214"/>
      <c r="F1201" s="213">
        <v>500</v>
      </c>
      <c r="G1201" s="215" t="s">
        <v>576</v>
      </c>
      <c r="H1201" s="216" t="s">
        <v>383</v>
      </c>
      <c r="I1201" s="215" t="s">
        <v>1709</v>
      </c>
      <c r="J1201" s="217" t="s">
        <v>1707</v>
      </c>
      <c r="K1201" s="218"/>
      <c r="L1201" s="219">
        <v>1326</v>
      </c>
      <c r="M1201" s="220"/>
    </row>
    <row r="1202" spans="1:13" s="13" customFormat="1" ht="26.45" customHeight="1">
      <c r="A1202" s="211"/>
      <c r="B1202" s="212">
        <v>1193</v>
      </c>
      <c r="C1202" s="213"/>
      <c r="D1202" s="213" t="s">
        <v>1706</v>
      </c>
      <c r="E1202" s="214"/>
      <c r="F1202" s="213">
        <v>500</v>
      </c>
      <c r="G1202" s="215" t="s">
        <v>576</v>
      </c>
      <c r="H1202" s="216" t="s">
        <v>988</v>
      </c>
      <c r="I1202" s="215" t="s">
        <v>5070</v>
      </c>
      <c r="J1202" s="217" t="s">
        <v>5071</v>
      </c>
      <c r="K1202" s="218"/>
      <c r="L1202" s="219">
        <v>1431</v>
      </c>
      <c r="M1202" s="220"/>
    </row>
    <row r="1203" spans="1:13" s="13" customFormat="1" ht="26.45" customHeight="1">
      <c r="A1203" s="211">
        <v>791</v>
      </c>
      <c r="B1203" s="212">
        <v>1194</v>
      </c>
      <c r="C1203" s="213" t="s">
        <v>8045</v>
      </c>
      <c r="D1203" s="213" t="s">
        <v>8045</v>
      </c>
      <c r="E1203" s="214" t="s">
        <v>8046</v>
      </c>
      <c r="F1203" s="213">
        <v>100</v>
      </c>
      <c r="G1203" s="215" t="s">
        <v>27</v>
      </c>
      <c r="H1203" s="216" t="s">
        <v>1712</v>
      </c>
      <c r="I1203" s="215" t="s">
        <v>1714</v>
      </c>
      <c r="J1203" s="217" t="s">
        <v>1713</v>
      </c>
      <c r="K1203" s="218">
        <v>1300</v>
      </c>
      <c r="L1203" s="219">
        <v>111376</v>
      </c>
      <c r="M1203" s="220"/>
    </row>
    <row r="1204" spans="1:13" s="13" customFormat="1" ht="26.45" customHeight="1">
      <c r="A1204" s="211"/>
      <c r="B1204" s="212">
        <v>1195</v>
      </c>
      <c r="C1204" s="213"/>
      <c r="D1204" s="213" t="s">
        <v>8045</v>
      </c>
      <c r="E1204" s="214"/>
      <c r="F1204" s="213">
        <v>100</v>
      </c>
      <c r="G1204" s="215" t="s">
        <v>27</v>
      </c>
      <c r="H1204" s="216" t="s">
        <v>219</v>
      </c>
      <c r="I1204" s="215" t="s">
        <v>1715</v>
      </c>
      <c r="J1204" s="217" t="s">
        <v>2463</v>
      </c>
      <c r="K1204" s="218"/>
      <c r="L1204" s="219">
        <v>111376</v>
      </c>
      <c r="M1204" s="220"/>
    </row>
    <row r="1205" spans="1:13" s="13" customFormat="1" ht="26.45" customHeight="1">
      <c r="A1205" s="211">
        <v>792</v>
      </c>
      <c r="B1205" s="212">
        <v>1196</v>
      </c>
      <c r="C1205" s="213" t="s">
        <v>10306</v>
      </c>
      <c r="D1205" s="213" t="s">
        <v>10306</v>
      </c>
      <c r="E1205" s="214" t="s">
        <v>10307</v>
      </c>
      <c r="F1205" s="213">
        <v>20</v>
      </c>
      <c r="G1205" s="215" t="s">
        <v>919</v>
      </c>
      <c r="H1205" s="216" t="s">
        <v>383</v>
      </c>
      <c r="I1205" s="215" t="s">
        <v>10308</v>
      </c>
      <c r="J1205" s="217" t="s">
        <v>10309</v>
      </c>
      <c r="K1205" s="218">
        <v>100</v>
      </c>
      <c r="L1205" s="219">
        <v>281</v>
      </c>
      <c r="M1205" s="220"/>
    </row>
    <row r="1206" spans="1:13" s="13" customFormat="1" ht="26.45" customHeight="1">
      <c r="A1206" s="211"/>
      <c r="B1206" s="212">
        <v>1197</v>
      </c>
      <c r="C1206" s="213"/>
      <c r="D1206" s="213" t="s">
        <v>10306</v>
      </c>
      <c r="E1206" s="214"/>
      <c r="F1206" s="213">
        <v>20</v>
      </c>
      <c r="G1206" s="215" t="s">
        <v>919</v>
      </c>
      <c r="H1206" s="216" t="s">
        <v>988</v>
      </c>
      <c r="I1206" s="215" t="s">
        <v>12143</v>
      </c>
      <c r="J1206" s="217" t="s">
        <v>12144</v>
      </c>
      <c r="K1206" s="218"/>
      <c r="L1206" s="219">
        <v>281</v>
      </c>
      <c r="M1206" s="220"/>
    </row>
    <row r="1207" spans="1:13" s="13" customFormat="1" ht="26.45" customHeight="1">
      <c r="A1207" s="211">
        <v>793</v>
      </c>
      <c r="B1207" s="212">
        <v>1198</v>
      </c>
      <c r="C1207" s="213" t="s">
        <v>10311</v>
      </c>
      <c r="D1207" s="213" t="s">
        <v>10311</v>
      </c>
      <c r="E1207" s="214" t="s">
        <v>10312</v>
      </c>
      <c r="F1207" s="213">
        <v>100</v>
      </c>
      <c r="G1207" s="215" t="s">
        <v>576</v>
      </c>
      <c r="H1207" s="216" t="s">
        <v>114</v>
      </c>
      <c r="I1207" s="215" t="s">
        <v>1720</v>
      </c>
      <c r="J1207" s="217" t="s">
        <v>1718</v>
      </c>
      <c r="K1207" s="218">
        <v>500</v>
      </c>
      <c r="L1207" s="219">
        <v>2727</v>
      </c>
      <c r="M1207" s="220"/>
    </row>
    <row r="1208" spans="1:13" s="13" customFormat="1" ht="26.45" customHeight="1">
      <c r="A1208" s="211"/>
      <c r="B1208" s="212">
        <v>1199</v>
      </c>
      <c r="C1208" s="213"/>
      <c r="D1208" s="213" t="s">
        <v>10311</v>
      </c>
      <c r="E1208" s="214"/>
      <c r="F1208" s="213">
        <v>100</v>
      </c>
      <c r="G1208" s="215" t="s">
        <v>576</v>
      </c>
      <c r="H1208" s="216" t="s">
        <v>988</v>
      </c>
      <c r="I1208" s="215" t="s">
        <v>5078</v>
      </c>
      <c r="J1208" s="217" t="s">
        <v>5079</v>
      </c>
      <c r="K1208" s="218"/>
      <c r="L1208" s="219">
        <v>950</v>
      </c>
      <c r="M1208" s="220"/>
    </row>
    <row r="1209" spans="1:13" s="13" customFormat="1" ht="26.45" customHeight="1">
      <c r="A1209" s="211"/>
      <c r="B1209" s="212">
        <v>1200</v>
      </c>
      <c r="C1209" s="213"/>
      <c r="D1209" s="213" t="s">
        <v>10311</v>
      </c>
      <c r="E1209" s="214"/>
      <c r="F1209" s="213">
        <v>100</v>
      </c>
      <c r="G1209" s="215" t="s">
        <v>576</v>
      </c>
      <c r="H1209" s="216" t="s">
        <v>383</v>
      </c>
      <c r="I1209" s="215" t="s">
        <v>1719</v>
      </c>
      <c r="J1209" s="217" t="s">
        <v>1717</v>
      </c>
      <c r="K1209" s="218"/>
      <c r="L1209" s="219">
        <v>1055</v>
      </c>
      <c r="M1209" s="220"/>
    </row>
    <row r="1210" spans="1:13" s="13" customFormat="1" ht="26.45" customHeight="1">
      <c r="A1210" s="211">
        <v>794</v>
      </c>
      <c r="B1210" s="212">
        <v>1201</v>
      </c>
      <c r="C1210" s="213" t="s">
        <v>1721</v>
      </c>
      <c r="D1210" s="213" t="s">
        <v>1721</v>
      </c>
      <c r="E1210" s="214" t="s">
        <v>10314</v>
      </c>
      <c r="F1210" s="213">
        <v>500</v>
      </c>
      <c r="G1210" s="215" t="s">
        <v>27</v>
      </c>
      <c r="H1210" s="216" t="s">
        <v>988</v>
      </c>
      <c r="I1210" s="215" t="s">
        <v>1723</v>
      </c>
      <c r="J1210" s="217" t="s">
        <v>1722</v>
      </c>
      <c r="K1210" s="218">
        <v>150</v>
      </c>
      <c r="L1210" s="219">
        <v>1534</v>
      </c>
      <c r="M1210" s="220"/>
    </row>
    <row r="1211" spans="1:13" s="13" customFormat="1" ht="26.45" customHeight="1">
      <c r="A1211" s="211">
        <v>795</v>
      </c>
      <c r="B1211" s="212">
        <v>1202</v>
      </c>
      <c r="C1211" s="213" t="s">
        <v>10316</v>
      </c>
      <c r="D1211" s="213" t="s">
        <v>10316</v>
      </c>
      <c r="E1211" s="214" t="s">
        <v>10317</v>
      </c>
      <c r="F1211" s="213">
        <v>100</v>
      </c>
      <c r="G1211" s="215" t="s">
        <v>1725</v>
      </c>
      <c r="H1211" s="216" t="s">
        <v>383</v>
      </c>
      <c r="I1211" s="215" t="s">
        <v>1728</v>
      </c>
      <c r="J1211" s="217" t="s">
        <v>1726</v>
      </c>
      <c r="K1211" s="218">
        <v>770</v>
      </c>
      <c r="L1211" s="219">
        <v>1327</v>
      </c>
      <c r="M1211" s="220"/>
    </row>
    <row r="1212" spans="1:13" s="13" customFormat="1" ht="26.45" customHeight="1">
      <c r="A1212" s="211"/>
      <c r="B1212" s="212">
        <v>1203</v>
      </c>
      <c r="C1212" s="213"/>
      <c r="D1212" s="213" t="s">
        <v>10316</v>
      </c>
      <c r="E1212" s="214"/>
      <c r="F1212" s="213">
        <v>100</v>
      </c>
      <c r="G1212" s="215" t="s">
        <v>12145</v>
      </c>
      <c r="H1212" s="216" t="s">
        <v>988</v>
      </c>
      <c r="I1212" s="215" t="s">
        <v>1729</v>
      </c>
      <c r="J1212" s="217" t="s">
        <v>1727</v>
      </c>
      <c r="K1212" s="218"/>
      <c r="L1212" s="219">
        <v>1327</v>
      </c>
      <c r="M1212" s="220"/>
    </row>
    <row r="1213" spans="1:13" s="13" customFormat="1" ht="26.45" customHeight="1">
      <c r="A1213" s="211">
        <v>796</v>
      </c>
      <c r="B1213" s="212">
        <v>1204</v>
      </c>
      <c r="C1213" s="213" t="s">
        <v>10319</v>
      </c>
      <c r="D1213" s="213" t="s">
        <v>10319</v>
      </c>
      <c r="E1213" s="214" t="s">
        <v>10320</v>
      </c>
      <c r="F1213" s="213">
        <v>1000</v>
      </c>
      <c r="G1213" s="215" t="s">
        <v>576</v>
      </c>
      <c r="H1213" s="216" t="s">
        <v>383</v>
      </c>
      <c r="I1213" s="215" t="s">
        <v>10321</v>
      </c>
      <c r="J1213" s="217" t="s">
        <v>10322</v>
      </c>
      <c r="K1213" s="218">
        <v>30</v>
      </c>
      <c r="L1213" s="219">
        <v>1503</v>
      </c>
      <c r="M1213" s="220"/>
    </row>
    <row r="1214" spans="1:13" s="13" customFormat="1" ht="26.45" customHeight="1">
      <c r="A1214" s="211">
        <v>797</v>
      </c>
      <c r="B1214" s="212">
        <v>1205</v>
      </c>
      <c r="C1214" s="213" t="s">
        <v>10324</v>
      </c>
      <c r="D1214" s="213" t="s">
        <v>10324</v>
      </c>
      <c r="E1214" s="214" t="s">
        <v>10325</v>
      </c>
      <c r="F1214" s="213">
        <v>1000</v>
      </c>
      <c r="G1214" s="215" t="s">
        <v>576</v>
      </c>
      <c r="H1214" s="216" t="s">
        <v>114</v>
      </c>
      <c r="I1214" s="215" t="s">
        <v>10326</v>
      </c>
      <c r="J1214" s="217" t="s">
        <v>10327</v>
      </c>
      <c r="K1214" s="218">
        <v>4800</v>
      </c>
      <c r="L1214" s="219">
        <v>1510</v>
      </c>
      <c r="M1214" s="220"/>
    </row>
    <row r="1215" spans="1:13" s="13" customFormat="1" ht="26.45" customHeight="1">
      <c r="A1215" s="211"/>
      <c r="B1215" s="212">
        <v>1206</v>
      </c>
      <c r="C1215" s="213"/>
      <c r="D1215" s="213" t="s">
        <v>10324</v>
      </c>
      <c r="E1215" s="214"/>
      <c r="F1215" s="213">
        <v>1000</v>
      </c>
      <c r="G1215" s="215" t="s">
        <v>576</v>
      </c>
      <c r="H1215" s="216" t="s">
        <v>383</v>
      </c>
      <c r="I1215" s="215" t="s">
        <v>12146</v>
      </c>
      <c r="J1215" s="217" t="s">
        <v>12147</v>
      </c>
      <c r="K1215" s="218"/>
      <c r="L1215" s="219">
        <v>1495</v>
      </c>
      <c r="M1215" s="220"/>
    </row>
    <row r="1216" spans="1:13" s="13" customFormat="1" ht="26.45" customHeight="1">
      <c r="A1216" s="211">
        <v>798</v>
      </c>
      <c r="B1216" s="212">
        <v>1207</v>
      </c>
      <c r="C1216" s="213" t="s">
        <v>10329</v>
      </c>
      <c r="D1216" s="213" t="s">
        <v>10329</v>
      </c>
      <c r="E1216" s="214" t="s">
        <v>10330</v>
      </c>
      <c r="F1216" s="213">
        <v>500</v>
      </c>
      <c r="G1216" s="215" t="s">
        <v>576</v>
      </c>
      <c r="H1216" s="216" t="s">
        <v>114</v>
      </c>
      <c r="I1216" s="215" t="s">
        <v>10331</v>
      </c>
      <c r="J1216" s="217" t="s">
        <v>10332</v>
      </c>
      <c r="K1216" s="218">
        <v>1800</v>
      </c>
      <c r="L1216" s="219">
        <v>1241</v>
      </c>
      <c r="M1216" s="220"/>
    </row>
    <row r="1217" spans="1:13" s="13" customFormat="1" ht="26.45" customHeight="1">
      <c r="A1217" s="211"/>
      <c r="B1217" s="212">
        <v>1208</v>
      </c>
      <c r="C1217" s="213"/>
      <c r="D1217" s="213" t="s">
        <v>10329</v>
      </c>
      <c r="E1217" s="214"/>
      <c r="F1217" s="213">
        <v>500</v>
      </c>
      <c r="G1217" s="215" t="s">
        <v>576</v>
      </c>
      <c r="H1217" s="216" t="s">
        <v>988</v>
      </c>
      <c r="I1217" s="215" t="s">
        <v>12148</v>
      </c>
      <c r="J1217" s="217" t="s">
        <v>12149</v>
      </c>
      <c r="K1217" s="218"/>
      <c r="L1217" s="219">
        <v>1117</v>
      </c>
      <c r="M1217" s="220"/>
    </row>
    <row r="1218" spans="1:13" s="13" customFormat="1" ht="26.45" customHeight="1">
      <c r="A1218" s="211">
        <v>799</v>
      </c>
      <c r="B1218" s="212">
        <v>1209</v>
      </c>
      <c r="C1218" s="213" t="s">
        <v>10334</v>
      </c>
      <c r="D1218" s="213" t="s">
        <v>10334</v>
      </c>
      <c r="E1218" s="214" t="s">
        <v>10335</v>
      </c>
      <c r="F1218" s="213">
        <v>1000</v>
      </c>
      <c r="G1218" s="215" t="s">
        <v>576</v>
      </c>
      <c r="H1218" s="216" t="s">
        <v>114</v>
      </c>
      <c r="I1218" s="215" t="s">
        <v>1734</v>
      </c>
      <c r="J1218" s="217" t="s">
        <v>1732</v>
      </c>
      <c r="K1218" s="218">
        <v>980</v>
      </c>
      <c r="L1218" s="219">
        <v>1708</v>
      </c>
      <c r="M1218" s="220"/>
    </row>
    <row r="1219" spans="1:13" s="13" customFormat="1" ht="26.45" customHeight="1">
      <c r="A1219" s="211"/>
      <c r="B1219" s="212">
        <v>1210</v>
      </c>
      <c r="C1219" s="213"/>
      <c r="D1219" s="213" t="s">
        <v>10334</v>
      </c>
      <c r="E1219" s="214"/>
      <c r="F1219" s="213">
        <v>1000</v>
      </c>
      <c r="G1219" s="215" t="s">
        <v>576</v>
      </c>
      <c r="H1219" s="216" t="s">
        <v>383</v>
      </c>
      <c r="I1219" s="215" t="s">
        <v>1733</v>
      </c>
      <c r="J1219" s="217" t="s">
        <v>1731</v>
      </c>
      <c r="K1219" s="218"/>
      <c r="L1219" s="219">
        <v>1495</v>
      </c>
      <c r="M1219" s="220"/>
    </row>
    <row r="1220" spans="1:13" s="13" customFormat="1" ht="26.45" customHeight="1">
      <c r="A1220" s="211"/>
      <c r="B1220" s="212">
        <v>1211</v>
      </c>
      <c r="C1220" s="213"/>
      <c r="D1220" s="213" t="s">
        <v>10334</v>
      </c>
      <c r="E1220" s="214"/>
      <c r="F1220" s="213">
        <v>1000</v>
      </c>
      <c r="G1220" s="215" t="s">
        <v>576</v>
      </c>
      <c r="H1220" s="216" t="s">
        <v>988</v>
      </c>
      <c r="I1220" s="215" t="s">
        <v>5138</v>
      </c>
      <c r="J1220" s="217" t="s">
        <v>5139</v>
      </c>
      <c r="K1220" s="218"/>
      <c r="L1220" s="219">
        <v>1585</v>
      </c>
      <c r="M1220" s="220"/>
    </row>
    <row r="1221" spans="1:13" s="13" customFormat="1" ht="26.45" customHeight="1">
      <c r="A1221" s="211">
        <v>800</v>
      </c>
      <c r="B1221" s="212">
        <v>1212</v>
      </c>
      <c r="C1221" s="213" t="s">
        <v>1735</v>
      </c>
      <c r="D1221" s="213" t="s">
        <v>1735</v>
      </c>
      <c r="E1221" s="214" t="s">
        <v>10337</v>
      </c>
      <c r="F1221" s="213">
        <v>500</v>
      </c>
      <c r="G1221" s="215" t="s">
        <v>576</v>
      </c>
      <c r="H1221" s="216" t="s">
        <v>114</v>
      </c>
      <c r="I1221" s="215" t="s">
        <v>1739</v>
      </c>
      <c r="J1221" s="217" t="s">
        <v>1737</v>
      </c>
      <c r="K1221" s="218">
        <v>950</v>
      </c>
      <c r="L1221" s="219">
        <v>1323</v>
      </c>
      <c r="M1221" s="220"/>
    </row>
    <row r="1222" spans="1:13" s="13" customFormat="1" ht="26.45" customHeight="1">
      <c r="A1222" s="211"/>
      <c r="B1222" s="212">
        <v>1213</v>
      </c>
      <c r="C1222" s="213"/>
      <c r="D1222" s="213" t="s">
        <v>1735</v>
      </c>
      <c r="E1222" s="214"/>
      <c r="F1222" s="213">
        <v>500</v>
      </c>
      <c r="G1222" s="215" t="s">
        <v>576</v>
      </c>
      <c r="H1222" s="216" t="s">
        <v>383</v>
      </c>
      <c r="I1222" s="215" t="s">
        <v>1738</v>
      </c>
      <c r="J1222" s="217" t="s">
        <v>1736</v>
      </c>
      <c r="K1222" s="218"/>
      <c r="L1222" s="219">
        <v>1264</v>
      </c>
      <c r="M1222" s="220"/>
    </row>
    <row r="1223" spans="1:13" s="13" customFormat="1" ht="26.45" customHeight="1">
      <c r="A1223" s="211"/>
      <c r="B1223" s="212">
        <v>1214</v>
      </c>
      <c r="C1223" s="213"/>
      <c r="D1223" s="213" t="s">
        <v>1735</v>
      </c>
      <c r="E1223" s="214"/>
      <c r="F1223" s="213">
        <v>500</v>
      </c>
      <c r="G1223" s="215" t="s">
        <v>576</v>
      </c>
      <c r="H1223" s="216" t="s">
        <v>988</v>
      </c>
      <c r="I1223" s="215" t="s">
        <v>5125</v>
      </c>
      <c r="J1223" s="217" t="s">
        <v>5126</v>
      </c>
      <c r="K1223" s="218"/>
      <c r="L1223" s="219">
        <v>1345</v>
      </c>
      <c r="M1223" s="220"/>
    </row>
    <row r="1224" spans="1:13" s="13" customFormat="1" ht="26.45" customHeight="1">
      <c r="A1224" s="211">
        <v>801</v>
      </c>
      <c r="B1224" s="212">
        <v>1215</v>
      </c>
      <c r="C1224" s="213" t="s">
        <v>1740</v>
      </c>
      <c r="D1224" s="213" t="s">
        <v>1740</v>
      </c>
      <c r="E1224" s="214" t="s">
        <v>10339</v>
      </c>
      <c r="F1224" s="213">
        <v>100</v>
      </c>
      <c r="G1224" s="215" t="s">
        <v>576</v>
      </c>
      <c r="H1224" s="216" t="s">
        <v>114</v>
      </c>
      <c r="I1224" s="215" t="s">
        <v>1744</v>
      </c>
      <c r="J1224" s="217" t="s">
        <v>1742</v>
      </c>
      <c r="K1224" s="218">
        <v>4500</v>
      </c>
      <c r="L1224" s="219">
        <v>1356</v>
      </c>
      <c r="M1224" s="220"/>
    </row>
    <row r="1225" spans="1:13" s="13" customFormat="1" ht="26.45" customHeight="1">
      <c r="A1225" s="211"/>
      <c r="B1225" s="212">
        <v>1216</v>
      </c>
      <c r="C1225" s="213"/>
      <c r="D1225" s="213" t="s">
        <v>1740</v>
      </c>
      <c r="E1225" s="214"/>
      <c r="F1225" s="213">
        <v>100</v>
      </c>
      <c r="G1225" s="215" t="s">
        <v>576</v>
      </c>
      <c r="H1225" s="216" t="s">
        <v>383</v>
      </c>
      <c r="I1225" s="215" t="s">
        <v>1743</v>
      </c>
      <c r="J1225" s="217" t="s">
        <v>1741</v>
      </c>
      <c r="K1225" s="218"/>
      <c r="L1225" s="219">
        <v>1188</v>
      </c>
      <c r="M1225" s="220"/>
    </row>
    <row r="1226" spans="1:13" s="13" customFormat="1" ht="26.45" customHeight="1">
      <c r="A1226" s="211"/>
      <c r="B1226" s="212">
        <v>1217</v>
      </c>
      <c r="C1226" s="213"/>
      <c r="D1226" s="213" t="s">
        <v>1740</v>
      </c>
      <c r="E1226" s="214"/>
      <c r="F1226" s="213">
        <v>100</v>
      </c>
      <c r="G1226" s="215" t="s">
        <v>576</v>
      </c>
      <c r="H1226" s="216" t="s">
        <v>988</v>
      </c>
      <c r="I1226" s="215" t="s">
        <v>5058</v>
      </c>
      <c r="J1226" s="217" t="s">
        <v>5059</v>
      </c>
      <c r="K1226" s="218"/>
      <c r="L1226" s="219">
        <v>1188</v>
      </c>
      <c r="M1226" s="220"/>
    </row>
    <row r="1227" spans="1:13" s="13" customFormat="1" ht="26.45" customHeight="1">
      <c r="A1227" s="211">
        <v>802</v>
      </c>
      <c r="B1227" s="212">
        <v>1218</v>
      </c>
      <c r="C1227" s="213" t="s">
        <v>10341</v>
      </c>
      <c r="D1227" s="213" t="s">
        <v>10341</v>
      </c>
      <c r="E1227" s="214" t="s">
        <v>10342</v>
      </c>
      <c r="F1227" s="213">
        <v>1000</v>
      </c>
      <c r="G1227" s="215" t="s">
        <v>576</v>
      </c>
      <c r="H1227" s="216" t="s">
        <v>114</v>
      </c>
      <c r="I1227" s="215" t="s">
        <v>1749</v>
      </c>
      <c r="J1227" s="217" t="s">
        <v>1747</v>
      </c>
      <c r="K1227" s="218">
        <v>740</v>
      </c>
      <c r="L1227" s="219">
        <v>1652</v>
      </c>
      <c r="M1227" s="220"/>
    </row>
    <row r="1228" spans="1:13" s="13" customFormat="1" ht="26.45" customHeight="1">
      <c r="A1228" s="211"/>
      <c r="B1228" s="212">
        <v>1219</v>
      </c>
      <c r="C1228" s="213"/>
      <c r="D1228" s="213" t="s">
        <v>10341</v>
      </c>
      <c r="E1228" s="214"/>
      <c r="F1228" s="213">
        <v>1000</v>
      </c>
      <c r="G1228" s="215" t="s">
        <v>576</v>
      </c>
      <c r="H1228" s="216" t="s">
        <v>988</v>
      </c>
      <c r="I1228" s="215" t="s">
        <v>5068</v>
      </c>
      <c r="J1228" s="217" t="s">
        <v>5069</v>
      </c>
      <c r="K1228" s="218"/>
      <c r="L1228" s="219">
        <v>1619</v>
      </c>
      <c r="M1228" s="220"/>
    </row>
    <row r="1229" spans="1:13" s="13" customFormat="1" ht="26.45" customHeight="1">
      <c r="A1229" s="211"/>
      <c r="B1229" s="212">
        <v>1220</v>
      </c>
      <c r="C1229" s="213"/>
      <c r="D1229" s="213" t="s">
        <v>10341</v>
      </c>
      <c r="E1229" s="214"/>
      <c r="F1229" s="213">
        <v>1000</v>
      </c>
      <c r="G1229" s="215" t="s">
        <v>576</v>
      </c>
      <c r="H1229" s="216" t="s">
        <v>383</v>
      </c>
      <c r="I1229" s="215" t="s">
        <v>1748</v>
      </c>
      <c r="J1229" s="217" t="s">
        <v>1746</v>
      </c>
      <c r="K1229" s="218"/>
      <c r="L1229" s="219">
        <v>1632</v>
      </c>
      <c r="M1229" s="220"/>
    </row>
    <row r="1230" spans="1:13" s="13" customFormat="1" ht="26.45" customHeight="1">
      <c r="A1230" s="211">
        <v>803</v>
      </c>
      <c r="B1230" s="212">
        <v>1221</v>
      </c>
      <c r="C1230" s="213" t="s">
        <v>10344</v>
      </c>
      <c r="D1230" s="213" t="s">
        <v>10344</v>
      </c>
      <c r="E1230" s="214" t="s">
        <v>10345</v>
      </c>
      <c r="F1230" s="213">
        <v>200</v>
      </c>
      <c r="G1230" s="215" t="s">
        <v>576</v>
      </c>
      <c r="H1230" s="216" t="s">
        <v>114</v>
      </c>
      <c r="I1230" s="215" t="s">
        <v>10346</v>
      </c>
      <c r="J1230" s="217" t="s">
        <v>10347</v>
      </c>
      <c r="K1230" s="218">
        <v>1000</v>
      </c>
      <c r="L1230" s="219">
        <v>1356</v>
      </c>
      <c r="M1230" s="220"/>
    </row>
    <row r="1231" spans="1:13" s="13" customFormat="1" ht="26.45" customHeight="1">
      <c r="A1231" s="211"/>
      <c r="B1231" s="212">
        <v>1222</v>
      </c>
      <c r="C1231" s="213"/>
      <c r="D1231" s="213" t="s">
        <v>10344</v>
      </c>
      <c r="E1231" s="214"/>
      <c r="F1231" s="213">
        <v>200</v>
      </c>
      <c r="G1231" s="215" t="s">
        <v>576</v>
      </c>
      <c r="H1231" s="216" t="s">
        <v>383</v>
      </c>
      <c r="I1231" s="215" t="s">
        <v>12150</v>
      </c>
      <c r="J1231" s="217" t="s">
        <v>12151</v>
      </c>
      <c r="K1231" s="218"/>
      <c r="L1231" s="219">
        <v>1301</v>
      </c>
      <c r="M1231" s="220"/>
    </row>
    <row r="1232" spans="1:13" s="13" customFormat="1" ht="26.45" customHeight="1">
      <c r="A1232" s="211"/>
      <c r="B1232" s="212">
        <v>1223</v>
      </c>
      <c r="C1232" s="215"/>
      <c r="D1232" s="213" t="s">
        <v>10344</v>
      </c>
      <c r="E1232" s="214"/>
      <c r="F1232" s="213">
        <v>200</v>
      </c>
      <c r="G1232" s="215" t="s">
        <v>576</v>
      </c>
      <c r="H1232" s="216" t="s">
        <v>988</v>
      </c>
      <c r="I1232" s="215" t="s">
        <v>12152</v>
      </c>
      <c r="J1232" s="217" t="s">
        <v>12153</v>
      </c>
      <c r="K1232" s="218"/>
      <c r="L1232" s="219">
        <v>1385</v>
      </c>
      <c r="M1232" s="220"/>
    </row>
    <row r="1233" spans="1:13" s="13" customFormat="1" ht="26.45" customHeight="1">
      <c r="A1233" s="211">
        <v>804</v>
      </c>
      <c r="B1233" s="212">
        <v>1224</v>
      </c>
      <c r="C1233" s="213" t="s">
        <v>1750</v>
      </c>
      <c r="D1233" s="213" t="s">
        <v>1750</v>
      </c>
      <c r="E1233" s="214" t="s">
        <v>10349</v>
      </c>
      <c r="F1233" s="213">
        <v>500</v>
      </c>
      <c r="G1233" s="215" t="s">
        <v>576</v>
      </c>
      <c r="H1233" s="216" t="s">
        <v>114</v>
      </c>
      <c r="I1233" s="215" t="s">
        <v>1754</v>
      </c>
      <c r="J1233" s="217" t="s">
        <v>1752</v>
      </c>
      <c r="K1233" s="218">
        <v>3900</v>
      </c>
      <c r="L1233" s="219">
        <v>1356</v>
      </c>
      <c r="M1233" s="220"/>
    </row>
    <row r="1234" spans="1:13" s="13" customFormat="1" ht="26.45" customHeight="1">
      <c r="A1234" s="211"/>
      <c r="B1234" s="212">
        <v>1225</v>
      </c>
      <c r="C1234" s="213"/>
      <c r="D1234" s="213" t="s">
        <v>1750</v>
      </c>
      <c r="E1234" s="214"/>
      <c r="F1234" s="213">
        <v>500</v>
      </c>
      <c r="G1234" s="215" t="s">
        <v>576</v>
      </c>
      <c r="H1234" s="216" t="s">
        <v>383</v>
      </c>
      <c r="I1234" s="215" t="s">
        <v>1753</v>
      </c>
      <c r="J1234" s="217" t="s">
        <v>1751</v>
      </c>
      <c r="K1234" s="218"/>
      <c r="L1234" s="219">
        <v>1298</v>
      </c>
      <c r="M1234" s="220"/>
    </row>
    <row r="1235" spans="1:13" s="13" customFormat="1" ht="26.45" customHeight="1">
      <c r="A1235" s="211"/>
      <c r="B1235" s="212">
        <v>1226</v>
      </c>
      <c r="C1235" s="213"/>
      <c r="D1235" s="213" t="s">
        <v>1750</v>
      </c>
      <c r="E1235" s="214"/>
      <c r="F1235" s="213">
        <v>500</v>
      </c>
      <c r="G1235" s="215" t="s">
        <v>576</v>
      </c>
      <c r="H1235" s="216" t="s">
        <v>988</v>
      </c>
      <c r="I1235" s="215" t="s">
        <v>5064</v>
      </c>
      <c r="J1235" s="217" t="s">
        <v>5065</v>
      </c>
      <c r="K1235" s="218"/>
      <c r="L1235" s="219">
        <v>1385</v>
      </c>
      <c r="M1235" s="220"/>
    </row>
    <row r="1236" spans="1:13" s="13" customFormat="1" ht="26.45" customHeight="1">
      <c r="A1236" s="211">
        <v>805</v>
      </c>
      <c r="B1236" s="212">
        <v>1227</v>
      </c>
      <c r="C1236" s="213" t="s">
        <v>8048</v>
      </c>
      <c r="D1236" s="213" t="s">
        <v>8048</v>
      </c>
      <c r="E1236" s="214" t="s">
        <v>8049</v>
      </c>
      <c r="F1236" s="213">
        <v>250</v>
      </c>
      <c r="G1236" s="215" t="s">
        <v>27</v>
      </c>
      <c r="H1236" s="216" t="s">
        <v>4997</v>
      </c>
      <c r="I1236" s="215" t="s">
        <v>8050</v>
      </c>
      <c r="J1236" s="217" t="s">
        <v>12154</v>
      </c>
      <c r="K1236" s="218">
        <v>1800</v>
      </c>
      <c r="L1236" s="219">
        <v>0</v>
      </c>
      <c r="M1236" s="220"/>
    </row>
    <row r="1237" spans="1:13" s="13" customFormat="1" ht="26.45" customHeight="1">
      <c r="A1237" s="211">
        <v>806</v>
      </c>
      <c r="B1237" s="212">
        <v>1228</v>
      </c>
      <c r="C1237" s="213" t="s">
        <v>8053</v>
      </c>
      <c r="D1237" s="213" t="s">
        <v>8053</v>
      </c>
      <c r="E1237" s="214" t="s">
        <v>8054</v>
      </c>
      <c r="F1237" s="213">
        <v>500</v>
      </c>
      <c r="G1237" s="215" t="s">
        <v>27</v>
      </c>
      <c r="H1237" s="216" t="s">
        <v>988</v>
      </c>
      <c r="I1237" s="215" t="s">
        <v>8055</v>
      </c>
      <c r="J1237" s="217" t="s">
        <v>8056</v>
      </c>
      <c r="K1237" s="218">
        <v>1600</v>
      </c>
      <c r="L1237" s="219">
        <v>9711</v>
      </c>
      <c r="M1237" s="220"/>
    </row>
    <row r="1238" spans="1:13" s="13" customFormat="1" ht="26.45" customHeight="1">
      <c r="A1238" s="211"/>
      <c r="B1238" s="212">
        <v>1229</v>
      </c>
      <c r="C1238" s="213"/>
      <c r="D1238" s="213" t="s">
        <v>8053</v>
      </c>
      <c r="E1238" s="214"/>
      <c r="F1238" s="213">
        <v>500</v>
      </c>
      <c r="G1238" s="215" t="s">
        <v>27</v>
      </c>
      <c r="H1238" s="216" t="s">
        <v>544</v>
      </c>
      <c r="I1238" s="215" t="s">
        <v>12155</v>
      </c>
      <c r="J1238" s="217" t="s">
        <v>12156</v>
      </c>
      <c r="K1238" s="218"/>
      <c r="L1238" s="219">
        <v>6641</v>
      </c>
      <c r="M1238" s="220"/>
    </row>
    <row r="1239" spans="1:13" s="13" customFormat="1" ht="26.45" customHeight="1">
      <c r="A1239" s="211">
        <v>807</v>
      </c>
      <c r="B1239" s="212">
        <v>1230</v>
      </c>
      <c r="C1239" s="213" t="s">
        <v>10351</v>
      </c>
      <c r="D1239" s="213" t="s">
        <v>10351</v>
      </c>
      <c r="E1239" s="214" t="s">
        <v>10352</v>
      </c>
      <c r="F1239" s="213" t="s">
        <v>10353</v>
      </c>
      <c r="G1239" s="215" t="s">
        <v>1014</v>
      </c>
      <c r="H1239" s="216" t="s">
        <v>1491</v>
      </c>
      <c r="I1239" s="215" t="s">
        <v>1493</v>
      </c>
      <c r="J1239" s="217" t="s">
        <v>1492</v>
      </c>
      <c r="K1239" s="218">
        <v>640</v>
      </c>
      <c r="L1239" s="219">
        <v>7800</v>
      </c>
      <c r="M1239" s="220"/>
    </row>
    <row r="1240" spans="1:13" s="13" customFormat="1" ht="26.45" customHeight="1">
      <c r="A1240" s="211">
        <v>808</v>
      </c>
      <c r="B1240" s="212">
        <v>1231</v>
      </c>
      <c r="C1240" s="213" t="s">
        <v>1013</v>
      </c>
      <c r="D1240" s="213" t="s">
        <v>1013</v>
      </c>
      <c r="E1240" s="214" t="s">
        <v>10355</v>
      </c>
      <c r="F1240" s="213">
        <v>1</v>
      </c>
      <c r="G1240" s="215" t="s">
        <v>1014</v>
      </c>
      <c r="H1240" s="216" t="s">
        <v>3685</v>
      </c>
      <c r="I1240" s="215" t="s">
        <v>1016</v>
      </c>
      <c r="J1240" s="217" t="s">
        <v>1015</v>
      </c>
      <c r="K1240" s="218">
        <v>8000</v>
      </c>
      <c r="L1240" s="219">
        <v>7277</v>
      </c>
      <c r="M1240" s="220"/>
    </row>
    <row r="1241" spans="1:13" s="13" customFormat="1" ht="26.45" customHeight="1">
      <c r="A1241" s="211">
        <v>809</v>
      </c>
      <c r="B1241" s="212">
        <v>1232</v>
      </c>
      <c r="C1241" s="213" t="s">
        <v>10357</v>
      </c>
      <c r="D1241" s="213" t="s">
        <v>10357</v>
      </c>
      <c r="E1241" s="214" t="s">
        <v>10358</v>
      </c>
      <c r="F1241" s="213">
        <v>500</v>
      </c>
      <c r="G1241" s="215" t="s">
        <v>12157</v>
      </c>
      <c r="H1241" s="216" t="s">
        <v>988</v>
      </c>
      <c r="I1241" s="215" t="s">
        <v>10359</v>
      </c>
      <c r="J1241" s="217" t="s">
        <v>10360</v>
      </c>
      <c r="K1241" s="218">
        <v>30</v>
      </c>
      <c r="L1241" s="219">
        <v>4049</v>
      </c>
      <c r="M1241" s="220"/>
    </row>
    <row r="1242" spans="1:13" s="13" customFormat="1" ht="26.45" customHeight="1">
      <c r="A1242" s="211"/>
      <c r="B1242" s="212">
        <v>1233</v>
      </c>
      <c r="C1242" s="213"/>
      <c r="D1242" s="213" t="s">
        <v>10357</v>
      </c>
      <c r="E1242" s="214"/>
      <c r="F1242" s="213">
        <v>500</v>
      </c>
      <c r="G1242" s="215" t="s">
        <v>576</v>
      </c>
      <c r="H1242" s="216" t="s">
        <v>7756</v>
      </c>
      <c r="I1242" s="215" t="s">
        <v>12158</v>
      </c>
      <c r="J1242" s="217" t="s">
        <v>12159</v>
      </c>
      <c r="K1242" s="218"/>
      <c r="L1242" s="219">
        <v>16869</v>
      </c>
      <c r="M1242" s="220"/>
    </row>
    <row r="1243" spans="1:13" s="13" customFormat="1" ht="26.45" customHeight="1">
      <c r="A1243" s="211">
        <v>810</v>
      </c>
      <c r="B1243" s="212">
        <v>1234</v>
      </c>
      <c r="C1243" s="213" t="s">
        <v>10362</v>
      </c>
      <c r="D1243" s="213" t="s">
        <v>10362</v>
      </c>
      <c r="E1243" s="214" t="s">
        <v>10363</v>
      </c>
      <c r="F1243" s="213">
        <v>1</v>
      </c>
      <c r="G1243" s="215" t="s">
        <v>1312</v>
      </c>
      <c r="H1243" s="216" t="s">
        <v>1074</v>
      </c>
      <c r="I1243" s="215" t="s">
        <v>1076</v>
      </c>
      <c r="J1243" s="217" t="s">
        <v>1075</v>
      </c>
      <c r="K1243" s="218">
        <v>600</v>
      </c>
      <c r="L1243" s="219">
        <v>26675</v>
      </c>
      <c r="M1243" s="220"/>
    </row>
    <row r="1244" spans="1:13" s="13" customFormat="1" ht="26.45" customHeight="1">
      <c r="A1244" s="211"/>
      <c r="B1244" s="212">
        <v>1235</v>
      </c>
      <c r="C1244" s="213"/>
      <c r="D1244" s="213" t="s">
        <v>10362</v>
      </c>
      <c r="E1244" s="214"/>
      <c r="F1244" s="213">
        <v>1</v>
      </c>
      <c r="G1244" s="215" t="s">
        <v>1312</v>
      </c>
      <c r="H1244" s="216" t="s">
        <v>3670</v>
      </c>
      <c r="I1244" s="215" t="s">
        <v>12160</v>
      </c>
      <c r="J1244" s="217" t="s">
        <v>12161</v>
      </c>
      <c r="K1244" s="218"/>
      <c r="L1244" s="219">
        <v>26898</v>
      </c>
      <c r="M1244" s="220"/>
    </row>
    <row r="1245" spans="1:13" s="13" customFormat="1" ht="26.45" customHeight="1">
      <c r="A1245" s="211"/>
      <c r="B1245" s="212">
        <v>1236</v>
      </c>
      <c r="C1245" s="213"/>
      <c r="D1245" s="213" t="s">
        <v>10362</v>
      </c>
      <c r="E1245" s="214"/>
      <c r="F1245" s="213">
        <v>1</v>
      </c>
      <c r="G1245" s="215" t="s">
        <v>12162</v>
      </c>
      <c r="H1245" s="216" t="s">
        <v>114</v>
      </c>
      <c r="I1245" s="215" t="s">
        <v>12163</v>
      </c>
      <c r="J1245" s="217" t="s">
        <v>12164</v>
      </c>
      <c r="K1245" s="218"/>
      <c r="L1245" s="219">
        <v>27516</v>
      </c>
      <c r="M1245" s="220"/>
    </row>
    <row r="1246" spans="1:13" s="13" customFormat="1" ht="26.45" customHeight="1">
      <c r="A1246" s="211">
        <v>811</v>
      </c>
      <c r="B1246" s="212">
        <v>1237</v>
      </c>
      <c r="C1246" s="213" t="s">
        <v>8058</v>
      </c>
      <c r="D1246" s="213" t="s">
        <v>8058</v>
      </c>
      <c r="E1246" s="214" t="s">
        <v>8059</v>
      </c>
      <c r="F1246" s="213" t="s">
        <v>8060</v>
      </c>
      <c r="G1246" s="215" t="s">
        <v>1312</v>
      </c>
      <c r="H1246" s="216" t="s">
        <v>1074</v>
      </c>
      <c r="I1246" s="215" t="s">
        <v>8061</v>
      </c>
      <c r="J1246" s="217" t="s">
        <v>8062</v>
      </c>
      <c r="K1246" s="218">
        <v>3600</v>
      </c>
      <c r="L1246" s="219">
        <v>21487</v>
      </c>
      <c r="M1246" s="220"/>
    </row>
    <row r="1247" spans="1:13" s="13" customFormat="1" ht="26.45" customHeight="1">
      <c r="A1247" s="211"/>
      <c r="B1247" s="212">
        <v>1238</v>
      </c>
      <c r="C1247" s="213"/>
      <c r="D1247" s="213" t="s">
        <v>8058</v>
      </c>
      <c r="E1247" s="214"/>
      <c r="F1247" s="213" t="s">
        <v>8060</v>
      </c>
      <c r="G1247" s="215" t="s">
        <v>1312</v>
      </c>
      <c r="H1247" s="216" t="s">
        <v>3670</v>
      </c>
      <c r="I1247" s="215" t="s">
        <v>12165</v>
      </c>
      <c r="J1247" s="217" t="s">
        <v>12166</v>
      </c>
      <c r="K1247" s="218"/>
      <c r="L1247" s="219">
        <v>21808</v>
      </c>
      <c r="M1247" s="220"/>
    </row>
    <row r="1248" spans="1:13" s="13" customFormat="1" ht="26.45" customHeight="1">
      <c r="A1248" s="211"/>
      <c r="B1248" s="212">
        <v>1239</v>
      </c>
      <c r="C1248" s="213"/>
      <c r="D1248" s="213" t="s">
        <v>8058</v>
      </c>
      <c r="E1248" s="214"/>
      <c r="F1248" s="213" t="s">
        <v>12167</v>
      </c>
      <c r="G1248" s="215" t="s">
        <v>12162</v>
      </c>
      <c r="H1248" s="216" t="s">
        <v>114</v>
      </c>
      <c r="I1248" s="215" t="s">
        <v>12168</v>
      </c>
      <c r="J1248" s="217" t="s">
        <v>12169</v>
      </c>
      <c r="K1248" s="218"/>
      <c r="L1248" s="219">
        <v>21386</v>
      </c>
      <c r="M1248" s="220"/>
    </row>
    <row r="1249" spans="1:13" s="13" customFormat="1" ht="26.45" customHeight="1">
      <c r="A1249" s="211">
        <v>812</v>
      </c>
      <c r="B1249" s="212">
        <v>1240</v>
      </c>
      <c r="C1249" s="213" t="s">
        <v>10365</v>
      </c>
      <c r="D1249" s="213" t="s">
        <v>10365</v>
      </c>
      <c r="E1249" s="214" t="s">
        <v>10366</v>
      </c>
      <c r="F1249" s="213">
        <v>1</v>
      </c>
      <c r="G1249" s="215" t="s">
        <v>880</v>
      </c>
      <c r="H1249" s="216" t="s">
        <v>3685</v>
      </c>
      <c r="I1249" s="215" t="s">
        <v>882</v>
      </c>
      <c r="J1249" s="217" t="s">
        <v>881</v>
      </c>
      <c r="K1249" s="218">
        <v>1200</v>
      </c>
      <c r="L1249" s="219">
        <v>0</v>
      </c>
      <c r="M1249" s="220"/>
    </row>
    <row r="1250" spans="1:13" s="13" customFormat="1" ht="26.45" customHeight="1">
      <c r="A1250" s="211">
        <v>813</v>
      </c>
      <c r="B1250" s="212">
        <v>1241</v>
      </c>
      <c r="C1250" s="213" t="s">
        <v>12170</v>
      </c>
      <c r="D1250" s="213" t="s">
        <v>10369</v>
      </c>
      <c r="E1250" s="214" t="s">
        <v>10370</v>
      </c>
      <c r="F1250" s="213">
        <v>1</v>
      </c>
      <c r="G1250" s="215" t="s">
        <v>880</v>
      </c>
      <c r="H1250" s="216" t="s">
        <v>3685</v>
      </c>
      <c r="I1250" s="215" t="s">
        <v>10371</v>
      </c>
      <c r="J1250" s="217" t="s">
        <v>12171</v>
      </c>
      <c r="K1250" s="218">
        <v>5000</v>
      </c>
      <c r="L1250" s="219">
        <v>0</v>
      </c>
      <c r="M1250" s="220"/>
    </row>
    <row r="1251" spans="1:13" s="13" customFormat="1" ht="26.45" customHeight="1">
      <c r="A1251" s="211">
        <v>814</v>
      </c>
      <c r="B1251" s="212">
        <v>1242</v>
      </c>
      <c r="C1251" s="213" t="s">
        <v>8064</v>
      </c>
      <c r="D1251" s="213" t="s">
        <v>8064</v>
      </c>
      <c r="E1251" s="214" t="s">
        <v>8065</v>
      </c>
      <c r="F1251" s="213" t="s">
        <v>8066</v>
      </c>
      <c r="G1251" s="215" t="s">
        <v>8067</v>
      </c>
      <c r="H1251" s="216" t="s">
        <v>383</v>
      </c>
      <c r="I1251" s="215" t="s">
        <v>8068</v>
      </c>
      <c r="J1251" s="217" t="s">
        <v>8069</v>
      </c>
      <c r="K1251" s="218">
        <v>160</v>
      </c>
      <c r="L1251" s="219">
        <v>9198</v>
      </c>
      <c r="M1251" s="220"/>
    </row>
    <row r="1252" spans="1:13" s="13" customFormat="1" ht="26.45" customHeight="1">
      <c r="A1252" s="211"/>
      <c r="B1252" s="212">
        <v>1243</v>
      </c>
      <c r="C1252" s="213"/>
      <c r="D1252" s="213" t="s">
        <v>8064</v>
      </c>
      <c r="E1252" s="214"/>
      <c r="F1252" s="213" t="s">
        <v>8066</v>
      </c>
      <c r="G1252" s="215" t="s">
        <v>8067</v>
      </c>
      <c r="H1252" s="216" t="s">
        <v>988</v>
      </c>
      <c r="I1252" s="215" t="s">
        <v>12172</v>
      </c>
      <c r="J1252" s="217" t="s">
        <v>12173</v>
      </c>
      <c r="K1252" s="218"/>
      <c r="L1252" s="219">
        <v>9634</v>
      </c>
      <c r="M1252" s="220"/>
    </row>
    <row r="1253" spans="1:13" s="13" customFormat="1" ht="26.45" customHeight="1">
      <c r="A1253" s="211">
        <v>815</v>
      </c>
      <c r="B1253" s="212">
        <v>1244</v>
      </c>
      <c r="C1253" s="213" t="s">
        <v>10374</v>
      </c>
      <c r="D1253" s="213" t="s">
        <v>10374</v>
      </c>
      <c r="E1253" s="214" t="s">
        <v>10375</v>
      </c>
      <c r="F1253" s="213">
        <v>1000</v>
      </c>
      <c r="G1253" s="215" t="s">
        <v>576</v>
      </c>
      <c r="H1253" s="216" t="s">
        <v>114</v>
      </c>
      <c r="I1253" s="215" t="s">
        <v>1801</v>
      </c>
      <c r="J1253" s="217" t="s">
        <v>1799</v>
      </c>
      <c r="K1253" s="218">
        <v>900</v>
      </c>
      <c r="L1253" s="219">
        <v>1461</v>
      </c>
      <c r="M1253" s="220"/>
    </row>
    <row r="1254" spans="1:13" s="13" customFormat="1" ht="26.45" customHeight="1">
      <c r="A1254" s="211"/>
      <c r="B1254" s="212">
        <v>1245</v>
      </c>
      <c r="C1254" s="213"/>
      <c r="D1254" s="213" t="s">
        <v>10374</v>
      </c>
      <c r="E1254" s="214"/>
      <c r="F1254" s="213">
        <v>1000</v>
      </c>
      <c r="G1254" s="215" t="s">
        <v>576</v>
      </c>
      <c r="H1254" s="216" t="s">
        <v>383</v>
      </c>
      <c r="I1254" s="215" t="s">
        <v>1800</v>
      </c>
      <c r="J1254" s="217" t="s">
        <v>1798</v>
      </c>
      <c r="K1254" s="218"/>
      <c r="L1254" s="219">
        <v>1365</v>
      </c>
      <c r="M1254" s="220"/>
    </row>
    <row r="1255" spans="1:13" s="13" customFormat="1" ht="26.45" customHeight="1">
      <c r="A1255" s="211"/>
      <c r="B1255" s="212">
        <v>1246</v>
      </c>
      <c r="C1255" s="213"/>
      <c r="D1255" s="213" t="s">
        <v>10374</v>
      </c>
      <c r="E1255" s="214"/>
      <c r="F1255" s="213">
        <v>1000</v>
      </c>
      <c r="G1255" s="215" t="s">
        <v>576</v>
      </c>
      <c r="H1255" s="216" t="s">
        <v>988</v>
      </c>
      <c r="I1255" s="215" t="s">
        <v>5176</v>
      </c>
      <c r="J1255" s="217" t="s">
        <v>5177</v>
      </c>
      <c r="K1255" s="218"/>
      <c r="L1255" s="219">
        <v>1461</v>
      </c>
      <c r="M1255" s="220"/>
    </row>
    <row r="1256" spans="1:13" s="13" customFormat="1" ht="26.45" customHeight="1">
      <c r="A1256" s="211">
        <v>816</v>
      </c>
      <c r="B1256" s="212">
        <v>1247</v>
      </c>
      <c r="C1256" s="213" t="s">
        <v>10377</v>
      </c>
      <c r="D1256" s="213" t="s">
        <v>10377</v>
      </c>
      <c r="E1256" s="214" t="s">
        <v>10375</v>
      </c>
      <c r="F1256" s="213">
        <v>1000</v>
      </c>
      <c r="G1256" s="215" t="s">
        <v>27</v>
      </c>
      <c r="H1256" s="216" t="s">
        <v>383</v>
      </c>
      <c r="I1256" s="215" t="s">
        <v>1691</v>
      </c>
      <c r="J1256" s="217" t="s">
        <v>1689</v>
      </c>
      <c r="K1256" s="218">
        <v>11700</v>
      </c>
      <c r="L1256" s="219">
        <v>990</v>
      </c>
      <c r="M1256" s="220"/>
    </row>
    <row r="1257" spans="1:13" s="13" customFormat="1" ht="26.45" customHeight="1">
      <c r="A1257" s="211"/>
      <c r="B1257" s="212">
        <v>1248</v>
      </c>
      <c r="C1257" s="213"/>
      <c r="D1257" s="213" t="s">
        <v>10377</v>
      </c>
      <c r="E1257" s="214"/>
      <c r="F1257" s="213">
        <v>1000</v>
      </c>
      <c r="G1257" s="215" t="s">
        <v>27</v>
      </c>
      <c r="H1257" s="216" t="s">
        <v>988</v>
      </c>
      <c r="I1257" s="215" t="s">
        <v>1692</v>
      </c>
      <c r="J1257" s="217" t="s">
        <v>1690</v>
      </c>
      <c r="K1257" s="218"/>
      <c r="L1257" s="219">
        <v>990</v>
      </c>
      <c r="M1257" s="220"/>
    </row>
    <row r="1258" spans="1:13" s="13" customFormat="1" ht="26.45" customHeight="1">
      <c r="A1258" s="211">
        <v>817</v>
      </c>
      <c r="B1258" s="212">
        <v>1249</v>
      </c>
      <c r="C1258" s="213" t="s">
        <v>10379</v>
      </c>
      <c r="D1258" s="213" t="s">
        <v>10379</v>
      </c>
      <c r="E1258" s="214" t="s">
        <v>10375</v>
      </c>
      <c r="F1258" s="213">
        <v>20</v>
      </c>
      <c r="G1258" s="215" t="s">
        <v>10380</v>
      </c>
      <c r="H1258" s="216" t="s">
        <v>383</v>
      </c>
      <c r="I1258" s="215" t="s">
        <v>1804</v>
      </c>
      <c r="J1258" s="217" t="s">
        <v>1803</v>
      </c>
      <c r="K1258" s="218">
        <v>7000</v>
      </c>
      <c r="L1258" s="219">
        <v>211</v>
      </c>
      <c r="M1258" s="220"/>
    </row>
    <row r="1259" spans="1:13" s="13" customFormat="1" ht="26.45" customHeight="1">
      <c r="A1259" s="211">
        <v>818</v>
      </c>
      <c r="B1259" s="212">
        <v>1250</v>
      </c>
      <c r="C1259" s="213" t="s">
        <v>12174</v>
      </c>
      <c r="D1259" s="213" t="s">
        <v>8071</v>
      </c>
      <c r="E1259" s="214" t="s">
        <v>12175</v>
      </c>
      <c r="F1259" s="213" t="s">
        <v>12176</v>
      </c>
      <c r="G1259" s="215" t="s">
        <v>12177</v>
      </c>
      <c r="H1259" s="216" t="s">
        <v>219</v>
      </c>
      <c r="I1259" s="215" t="s">
        <v>8074</v>
      </c>
      <c r="J1259" s="217" t="s">
        <v>8075</v>
      </c>
      <c r="K1259" s="218">
        <v>20</v>
      </c>
      <c r="L1259" s="219">
        <v>210176</v>
      </c>
      <c r="M1259" s="220"/>
    </row>
    <row r="1260" spans="1:13" s="13" customFormat="1" ht="26.45" customHeight="1">
      <c r="A1260" s="211">
        <v>819</v>
      </c>
      <c r="B1260" s="212">
        <v>1251</v>
      </c>
      <c r="C1260" s="213" t="s">
        <v>10382</v>
      </c>
      <c r="D1260" s="213" t="s">
        <v>10382</v>
      </c>
      <c r="E1260" s="214" t="s">
        <v>10383</v>
      </c>
      <c r="F1260" s="213">
        <v>1000</v>
      </c>
      <c r="G1260" s="215" t="s">
        <v>576</v>
      </c>
      <c r="H1260" s="216" t="s">
        <v>114</v>
      </c>
      <c r="I1260" s="215" t="s">
        <v>1837</v>
      </c>
      <c r="J1260" s="217" t="s">
        <v>1835</v>
      </c>
      <c r="K1260" s="218">
        <v>80</v>
      </c>
      <c r="L1260" s="219">
        <v>1800</v>
      </c>
      <c r="M1260" s="220"/>
    </row>
    <row r="1261" spans="1:13" s="13" customFormat="1" ht="26.45" customHeight="1">
      <c r="A1261" s="211"/>
      <c r="B1261" s="212">
        <v>1252</v>
      </c>
      <c r="C1261" s="213"/>
      <c r="D1261" s="213" t="s">
        <v>10382</v>
      </c>
      <c r="E1261" s="214"/>
      <c r="F1261" s="213">
        <v>1000</v>
      </c>
      <c r="G1261" s="215" t="s">
        <v>576</v>
      </c>
      <c r="H1261" s="216" t="s">
        <v>383</v>
      </c>
      <c r="I1261" s="215" t="s">
        <v>1836</v>
      </c>
      <c r="J1261" s="217" t="s">
        <v>1834</v>
      </c>
      <c r="K1261" s="218"/>
      <c r="L1261" s="219">
        <v>1586</v>
      </c>
      <c r="M1261" s="220"/>
    </row>
    <row r="1262" spans="1:13" s="13" customFormat="1" ht="26.45" customHeight="1">
      <c r="A1262" s="211"/>
      <c r="B1262" s="212">
        <v>1253</v>
      </c>
      <c r="C1262" s="213"/>
      <c r="D1262" s="213" t="s">
        <v>10382</v>
      </c>
      <c r="E1262" s="214"/>
      <c r="F1262" s="213">
        <v>1000</v>
      </c>
      <c r="G1262" s="215" t="s">
        <v>576</v>
      </c>
      <c r="H1262" s="216" t="s">
        <v>988</v>
      </c>
      <c r="I1262" s="215" t="s">
        <v>5149</v>
      </c>
      <c r="J1262" s="217" t="s">
        <v>5150</v>
      </c>
      <c r="K1262" s="218"/>
      <c r="L1262" s="219">
        <v>1666</v>
      </c>
      <c r="M1262" s="220"/>
    </row>
    <row r="1263" spans="1:13" s="13" customFormat="1" ht="26.45" customHeight="1">
      <c r="A1263" s="211">
        <v>820</v>
      </c>
      <c r="B1263" s="212">
        <v>1254</v>
      </c>
      <c r="C1263" s="213" t="s">
        <v>10385</v>
      </c>
      <c r="D1263" s="213" t="s">
        <v>10385</v>
      </c>
      <c r="E1263" s="214" t="s">
        <v>10386</v>
      </c>
      <c r="F1263" s="213">
        <v>500</v>
      </c>
      <c r="G1263" s="215" t="s">
        <v>576</v>
      </c>
      <c r="H1263" s="216" t="s">
        <v>114</v>
      </c>
      <c r="I1263" s="215" t="s">
        <v>1842</v>
      </c>
      <c r="J1263" s="217" t="s">
        <v>1840</v>
      </c>
      <c r="K1263" s="218">
        <v>210</v>
      </c>
      <c r="L1263" s="219">
        <v>1376</v>
      </c>
      <c r="M1263" s="220"/>
    </row>
    <row r="1264" spans="1:13" s="13" customFormat="1" ht="26.45" customHeight="1">
      <c r="A1264" s="211"/>
      <c r="B1264" s="212">
        <v>1255</v>
      </c>
      <c r="C1264" s="213"/>
      <c r="D1264" s="213" t="s">
        <v>10385</v>
      </c>
      <c r="E1264" s="214"/>
      <c r="F1264" s="213">
        <v>500</v>
      </c>
      <c r="G1264" s="215" t="s">
        <v>576</v>
      </c>
      <c r="H1264" s="216" t="s">
        <v>383</v>
      </c>
      <c r="I1264" s="215" t="s">
        <v>1841</v>
      </c>
      <c r="J1264" s="217" t="s">
        <v>1839</v>
      </c>
      <c r="K1264" s="218"/>
      <c r="L1264" s="219">
        <v>1338</v>
      </c>
      <c r="M1264" s="220"/>
    </row>
    <row r="1265" spans="1:13" s="13" customFormat="1" ht="26.45" customHeight="1">
      <c r="A1265" s="211"/>
      <c r="B1265" s="212">
        <v>1256</v>
      </c>
      <c r="C1265" s="213"/>
      <c r="D1265" s="213" t="s">
        <v>10385</v>
      </c>
      <c r="E1265" s="214"/>
      <c r="F1265" s="213">
        <v>500</v>
      </c>
      <c r="G1265" s="215" t="s">
        <v>576</v>
      </c>
      <c r="H1265" s="216" t="s">
        <v>988</v>
      </c>
      <c r="I1265" s="215" t="s">
        <v>5135</v>
      </c>
      <c r="J1265" s="217" t="s">
        <v>5136</v>
      </c>
      <c r="K1265" s="218"/>
      <c r="L1265" s="219">
        <v>1388</v>
      </c>
      <c r="M1265" s="220"/>
    </row>
    <row r="1266" spans="1:13" s="13" customFormat="1" ht="26.45" customHeight="1">
      <c r="A1266" s="211">
        <v>821</v>
      </c>
      <c r="B1266" s="212">
        <v>1257</v>
      </c>
      <c r="C1266" s="213" t="s">
        <v>12178</v>
      </c>
      <c r="D1266" s="213" t="s">
        <v>10388</v>
      </c>
      <c r="E1266" s="214" t="s">
        <v>12179</v>
      </c>
      <c r="F1266" s="213" t="s">
        <v>12180</v>
      </c>
      <c r="G1266" s="215" t="s">
        <v>11528</v>
      </c>
      <c r="H1266" s="216" t="s">
        <v>1088</v>
      </c>
      <c r="I1266" s="215" t="s">
        <v>10390</v>
      </c>
      <c r="J1266" s="217" t="s">
        <v>10391</v>
      </c>
      <c r="K1266" s="218">
        <v>100</v>
      </c>
      <c r="L1266" s="219">
        <v>8076</v>
      </c>
      <c r="M1266" s="220"/>
    </row>
    <row r="1267" spans="1:13" s="13" customFormat="1" ht="26.45" customHeight="1">
      <c r="A1267" s="211">
        <v>822</v>
      </c>
      <c r="B1267" s="212">
        <v>1258</v>
      </c>
      <c r="C1267" s="213" t="s">
        <v>10393</v>
      </c>
      <c r="D1267" s="213" t="s">
        <v>10393</v>
      </c>
      <c r="E1267" s="214" t="s">
        <v>10394</v>
      </c>
      <c r="F1267" s="213">
        <v>10</v>
      </c>
      <c r="G1267" s="215" t="s">
        <v>1087</v>
      </c>
      <c r="H1267" s="216" t="s">
        <v>1088</v>
      </c>
      <c r="I1267" s="215" t="s">
        <v>1090</v>
      </c>
      <c r="J1267" s="217" t="s">
        <v>1089</v>
      </c>
      <c r="K1267" s="218">
        <v>4800</v>
      </c>
      <c r="L1267" s="219">
        <v>11926</v>
      </c>
      <c r="M1267" s="220"/>
    </row>
    <row r="1268" spans="1:13" s="13" customFormat="1" ht="26.45" customHeight="1">
      <c r="A1268" s="211">
        <v>823</v>
      </c>
      <c r="B1268" s="212">
        <v>1259</v>
      </c>
      <c r="C1268" s="213" t="s">
        <v>10396</v>
      </c>
      <c r="D1268" s="213" t="s">
        <v>10396</v>
      </c>
      <c r="E1268" s="214" t="s">
        <v>10397</v>
      </c>
      <c r="F1268" s="213">
        <v>5</v>
      </c>
      <c r="G1268" s="215" t="s">
        <v>1100</v>
      </c>
      <c r="H1268" s="216" t="s">
        <v>3685</v>
      </c>
      <c r="I1268" s="215" t="s">
        <v>1102</v>
      </c>
      <c r="J1268" s="217" t="s">
        <v>1101</v>
      </c>
      <c r="K1268" s="218">
        <v>10</v>
      </c>
      <c r="L1268" s="219">
        <v>13159</v>
      </c>
      <c r="M1268" s="220"/>
    </row>
    <row r="1269" spans="1:13" s="13" customFormat="1" ht="26.45" customHeight="1">
      <c r="A1269" s="211">
        <v>824</v>
      </c>
      <c r="B1269" s="212">
        <v>1260</v>
      </c>
      <c r="C1269" s="213" t="s">
        <v>10399</v>
      </c>
      <c r="D1269" s="213" t="s">
        <v>10399</v>
      </c>
      <c r="E1269" s="214" t="s">
        <v>10400</v>
      </c>
      <c r="F1269" s="213">
        <v>1000</v>
      </c>
      <c r="G1269" s="215" t="s">
        <v>576</v>
      </c>
      <c r="H1269" s="216" t="s">
        <v>114</v>
      </c>
      <c r="I1269" s="215" t="s">
        <v>1857</v>
      </c>
      <c r="J1269" s="217" t="s">
        <v>1855</v>
      </c>
      <c r="K1269" s="218">
        <v>1500</v>
      </c>
      <c r="L1269" s="219">
        <v>1675</v>
      </c>
      <c r="M1269" s="220"/>
    </row>
    <row r="1270" spans="1:13" s="13" customFormat="1" ht="26.45" customHeight="1">
      <c r="A1270" s="211"/>
      <c r="B1270" s="212">
        <v>1261</v>
      </c>
      <c r="C1270" s="213"/>
      <c r="D1270" s="213" t="s">
        <v>10399</v>
      </c>
      <c r="E1270" s="214"/>
      <c r="F1270" s="213">
        <v>1000</v>
      </c>
      <c r="G1270" s="215" t="s">
        <v>576</v>
      </c>
      <c r="H1270" s="216" t="s">
        <v>383</v>
      </c>
      <c r="I1270" s="215" t="s">
        <v>1856</v>
      </c>
      <c r="J1270" s="217" t="s">
        <v>1854</v>
      </c>
      <c r="K1270" s="218"/>
      <c r="L1270" s="219">
        <v>1560</v>
      </c>
      <c r="M1270" s="220"/>
    </row>
    <row r="1271" spans="1:13" s="13" customFormat="1" ht="26.45" customHeight="1">
      <c r="A1271" s="211"/>
      <c r="B1271" s="212">
        <v>1262</v>
      </c>
      <c r="C1271" s="213"/>
      <c r="D1271" s="213" t="s">
        <v>10399</v>
      </c>
      <c r="E1271" s="214"/>
      <c r="F1271" s="213">
        <v>1000</v>
      </c>
      <c r="G1271" s="215" t="s">
        <v>576</v>
      </c>
      <c r="H1271" s="216" t="s">
        <v>988</v>
      </c>
      <c r="I1271" s="215" t="s">
        <v>5146</v>
      </c>
      <c r="J1271" s="217" t="s">
        <v>5147</v>
      </c>
      <c r="K1271" s="218"/>
      <c r="L1271" s="219">
        <v>1544</v>
      </c>
      <c r="M1271" s="220"/>
    </row>
    <row r="1272" spans="1:13" s="13" customFormat="1" ht="26.45" customHeight="1">
      <c r="A1272" s="211">
        <v>825</v>
      </c>
      <c r="B1272" s="212">
        <v>1263</v>
      </c>
      <c r="C1272" s="213" t="s">
        <v>1858</v>
      </c>
      <c r="D1272" s="213" t="s">
        <v>1858</v>
      </c>
      <c r="E1272" s="214" t="s">
        <v>10402</v>
      </c>
      <c r="F1272" s="213">
        <v>500</v>
      </c>
      <c r="G1272" s="215" t="s">
        <v>576</v>
      </c>
      <c r="H1272" s="216" t="s">
        <v>114</v>
      </c>
      <c r="I1272" s="215" t="s">
        <v>1862</v>
      </c>
      <c r="J1272" s="217" t="s">
        <v>1860</v>
      </c>
      <c r="K1272" s="218">
        <v>700</v>
      </c>
      <c r="L1272" s="219">
        <v>1349</v>
      </c>
      <c r="M1272" s="220"/>
    </row>
    <row r="1273" spans="1:13" s="13" customFormat="1" ht="26.45" customHeight="1">
      <c r="A1273" s="211"/>
      <c r="B1273" s="212">
        <v>1264</v>
      </c>
      <c r="C1273" s="213"/>
      <c r="D1273" s="213" t="s">
        <v>1858</v>
      </c>
      <c r="E1273" s="214"/>
      <c r="F1273" s="213">
        <v>500</v>
      </c>
      <c r="G1273" s="215" t="s">
        <v>576</v>
      </c>
      <c r="H1273" s="216" t="s">
        <v>988</v>
      </c>
      <c r="I1273" s="215" t="s">
        <v>5132</v>
      </c>
      <c r="J1273" s="217" t="s">
        <v>5133</v>
      </c>
      <c r="K1273" s="218"/>
      <c r="L1273" s="219">
        <v>1339</v>
      </c>
      <c r="M1273" s="220"/>
    </row>
    <row r="1274" spans="1:13" s="13" customFormat="1" ht="26.45" customHeight="1">
      <c r="A1274" s="211"/>
      <c r="B1274" s="212">
        <v>1265</v>
      </c>
      <c r="C1274" s="213"/>
      <c r="D1274" s="213" t="s">
        <v>1858</v>
      </c>
      <c r="E1274" s="214"/>
      <c r="F1274" s="213">
        <v>500</v>
      </c>
      <c r="G1274" s="215" t="s">
        <v>576</v>
      </c>
      <c r="H1274" s="216" t="s">
        <v>383</v>
      </c>
      <c r="I1274" s="215" t="s">
        <v>1861</v>
      </c>
      <c r="J1274" s="217" t="s">
        <v>1859</v>
      </c>
      <c r="K1274" s="218"/>
      <c r="L1274" s="219">
        <v>1374</v>
      </c>
      <c r="M1274" s="220"/>
    </row>
    <row r="1275" spans="1:13" s="13" customFormat="1" ht="26.45" customHeight="1">
      <c r="A1275" s="211">
        <v>826</v>
      </c>
      <c r="B1275" s="212">
        <v>1266</v>
      </c>
      <c r="C1275" s="213" t="s">
        <v>8077</v>
      </c>
      <c r="D1275" s="213" t="s">
        <v>8077</v>
      </c>
      <c r="E1275" s="214" t="s">
        <v>8078</v>
      </c>
      <c r="F1275" s="213">
        <v>20</v>
      </c>
      <c r="G1275" s="215" t="s">
        <v>27</v>
      </c>
      <c r="H1275" s="216" t="s">
        <v>988</v>
      </c>
      <c r="I1275" s="215" t="s">
        <v>1929</v>
      </c>
      <c r="J1275" s="217" t="s">
        <v>1927</v>
      </c>
      <c r="K1275" s="218">
        <v>1100</v>
      </c>
      <c r="L1275" s="219">
        <v>507</v>
      </c>
      <c r="M1275" s="220"/>
    </row>
    <row r="1276" spans="1:13" s="13" customFormat="1" ht="26.45" customHeight="1">
      <c r="A1276" s="211"/>
      <c r="B1276" s="212">
        <v>1267</v>
      </c>
      <c r="C1276" s="213"/>
      <c r="D1276" s="213" t="s">
        <v>8077</v>
      </c>
      <c r="E1276" s="214"/>
      <c r="F1276" s="213">
        <v>20</v>
      </c>
      <c r="G1276" s="215" t="s">
        <v>27</v>
      </c>
      <c r="H1276" s="216" t="s">
        <v>205</v>
      </c>
      <c r="I1276" s="215" t="s">
        <v>1928</v>
      </c>
      <c r="J1276" s="217" t="s">
        <v>1926</v>
      </c>
      <c r="K1276" s="218"/>
      <c r="L1276" s="219">
        <v>641</v>
      </c>
      <c r="M1276" s="220"/>
    </row>
    <row r="1277" spans="1:13" s="13" customFormat="1" ht="26.45" customHeight="1">
      <c r="A1277" s="211">
        <v>827</v>
      </c>
      <c r="B1277" s="212">
        <v>1268</v>
      </c>
      <c r="C1277" s="213" t="s">
        <v>8080</v>
      </c>
      <c r="D1277" s="213" t="s">
        <v>8080</v>
      </c>
      <c r="E1277" s="214" t="s">
        <v>8081</v>
      </c>
      <c r="F1277" s="213" t="s">
        <v>8082</v>
      </c>
      <c r="G1277" s="215" t="s">
        <v>8083</v>
      </c>
      <c r="H1277" s="216" t="s">
        <v>988</v>
      </c>
      <c r="I1277" s="215" t="s">
        <v>8084</v>
      </c>
      <c r="J1277" s="217" t="s">
        <v>8085</v>
      </c>
      <c r="K1277" s="218">
        <v>3000</v>
      </c>
      <c r="L1277" s="219">
        <v>432</v>
      </c>
      <c r="M1277" s="220"/>
    </row>
    <row r="1278" spans="1:13" s="13" customFormat="1" ht="26.45" customHeight="1">
      <c r="A1278" s="211">
        <v>828</v>
      </c>
      <c r="B1278" s="212">
        <v>1269</v>
      </c>
      <c r="C1278" s="213" t="s">
        <v>8087</v>
      </c>
      <c r="D1278" s="213" t="s">
        <v>8087</v>
      </c>
      <c r="E1278" s="214" t="s">
        <v>8088</v>
      </c>
      <c r="F1278" s="213">
        <v>20</v>
      </c>
      <c r="G1278" s="215" t="s">
        <v>27</v>
      </c>
      <c r="H1278" s="216" t="s">
        <v>989</v>
      </c>
      <c r="I1278" s="215" t="s">
        <v>1932</v>
      </c>
      <c r="J1278" s="217" t="s">
        <v>1931</v>
      </c>
      <c r="K1278" s="218">
        <v>700</v>
      </c>
      <c r="L1278" s="219">
        <v>620</v>
      </c>
      <c r="M1278" s="220"/>
    </row>
    <row r="1279" spans="1:13" s="13" customFormat="1" ht="26.45" customHeight="1">
      <c r="A1279" s="211"/>
      <c r="B1279" s="212">
        <v>1270</v>
      </c>
      <c r="C1279" s="213"/>
      <c r="D1279" s="213" t="s">
        <v>8087</v>
      </c>
      <c r="E1279" s="214"/>
      <c r="F1279" s="213">
        <v>20</v>
      </c>
      <c r="G1279" s="215" t="s">
        <v>27</v>
      </c>
      <c r="H1279" s="216" t="s">
        <v>988</v>
      </c>
      <c r="I1279" s="215" t="s">
        <v>2464</v>
      </c>
      <c r="J1279" s="217" t="s">
        <v>2465</v>
      </c>
      <c r="K1279" s="218"/>
      <c r="L1279" s="219">
        <v>519</v>
      </c>
      <c r="M1279" s="220"/>
    </row>
    <row r="1280" spans="1:13" s="13" customFormat="1" ht="26.45" customHeight="1">
      <c r="A1280" s="211"/>
      <c r="B1280" s="212">
        <v>1271</v>
      </c>
      <c r="C1280" s="213"/>
      <c r="D1280" s="213" t="s">
        <v>8087</v>
      </c>
      <c r="E1280" s="214"/>
      <c r="F1280" s="213">
        <v>20</v>
      </c>
      <c r="G1280" s="215" t="s">
        <v>27</v>
      </c>
      <c r="H1280" s="216" t="s">
        <v>205</v>
      </c>
      <c r="I1280" s="215" t="s">
        <v>1933</v>
      </c>
      <c r="J1280" s="217" t="s">
        <v>2968</v>
      </c>
      <c r="K1280" s="218"/>
      <c r="L1280" s="219">
        <v>649</v>
      </c>
      <c r="M1280" s="220"/>
    </row>
    <row r="1281" spans="1:13" s="13" customFormat="1" ht="26.45" customHeight="1">
      <c r="A1281" s="211">
        <v>829</v>
      </c>
      <c r="B1281" s="212">
        <v>1272</v>
      </c>
      <c r="C1281" s="213" t="s">
        <v>8090</v>
      </c>
      <c r="D1281" s="213" t="s">
        <v>8090</v>
      </c>
      <c r="E1281" s="214" t="s">
        <v>8091</v>
      </c>
      <c r="F1281" s="213">
        <v>5</v>
      </c>
      <c r="G1281" s="215" t="s">
        <v>27</v>
      </c>
      <c r="H1281" s="216" t="s">
        <v>967</v>
      </c>
      <c r="I1281" s="215" t="s">
        <v>969</v>
      </c>
      <c r="J1281" s="217" t="s">
        <v>968</v>
      </c>
      <c r="K1281" s="218">
        <v>10</v>
      </c>
      <c r="L1281" s="219">
        <v>378102</v>
      </c>
      <c r="M1281" s="220"/>
    </row>
    <row r="1282" spans="1:13" s="13" customFormat="1" ht="26.45" customHeight="1">
      <c r="A1282" s="211">
        <v>830</v>
      </c>
      <c r="B1282" s="212">
        <v>1273</v>
      </c>
      <c r="C1282" s="213" t="s">
        <v>10404</v>
      </c>
      <c r="D1282" s="213" t="s">
        <v>10404</v>
      </c>
      <c r="E1282" s="214" t="s">
        <v>10405</v>
      </c>
      <c r="F1282" s="213">
        <v>6</v>
      </c>
      <c r="G1282" s="215" t="s">
        <v>919</v>
      </c>
      <c r="H1282" s="216" t="s">
        <v>39</v>
      </c>
      <c r="I1282" s="215" t="s">
        <v>10406</v>
      </c>
      <c r="J1282" s="217" t="s">
        <v>10407</v>
      </c>
      <c r="K1282" s="218">
        <v>20000</v>
      </c>
      <c r="L1282" s="219">
        <v>700</v>
      </c>
      <c r="M1282" s="220"/>
    </row>
    <row r="1283" spans="1:13" s="13" customFormat="1" ht="26.45" customHeight="1">
      <c r="A1283" s="211"/>
      <c r="B1283" s="212">
        <v>1274</v>
      </c>
      <c r="C1283" s="213"/>
      <c r="D1283" s="213" t="s">
        <v>10404</v>
      </c>
      <c r="E1283" s="214"/>
      <c r="F1283" s="213">
        <v>6</v>
      </c>
      <c r="G1283" s="215" t="s">
        <v>919</v>
      </c>
      <c r="H1283" s="216" t="s">
        <v>115</v>
      </c>
      <c r="I1283" s="215" t="s">
        <v>12181</v>
      </c>
      <c r="J1283" s="217" t="s">
        <v>12182</v>
      </c>
      <c r="K1283" s="218"/>
      <c r="L1283" s="219">
        <v>700</v>
      </c>
      <c r="M1283" s="220"/>
    </row>
    <row r="1284" spans="1:13" s="13" customFormat="1" ht="26.45" customHeight="1">
      <c r="A1284" s="211">
        <v>831</v>
      </c>
      <c r="B1284" s="212">
        <v>1275</v>
      </c>
      <c r="C1284" s="213" t="s">
        <v>10409</v>
      </c>
      <c r="D1284" s="213" t="s">
        <v>10409</v>
      </c>
      <c r="E1284" s="214" t="s">
        <v>10410</v>
      </c>
      <c r="F1284" s="213">
        <v>1.7</v>
      </c>
      <c r="G1284" s="215" t="s">
        <v>1018</v>
      </c>
      <c r="H1284" s="216" t="s">
        <v>205</v>
      </c>
      <c r="I1284" s="215" t="s">
        <v>10411</v>
      </c>
      <c r="J1284" s="217" t="s">
        <v>10412</v>
      </c>
      <c r="K1284" s="218">
        <v>500</v>
      </c>
      <c r="L1284" s="219">
        <v>373</v>
      </c>
      <c r="M1284" s="220"/>
    </row>
    <row r="1285" spans="1:13" s="13" customFormat="1" ht="26.45" customHeight="1">
      <c r="A1285" s="211"/>
      <c r="B1285" s="212">
        <v>1276</v>
      </c>
      <c r="C1285" s="213"/>
      <c r="D1285" s="213" t="s">
        <v>10409</v>
      </c>
      <c r="E1285" s="214"/>
      <c r="F1285" s="213">
        <v>1.7</v>
      </c>
      <c r="G1285" s="215" t="s">
        <v>1018</v>
      </c>
      <c r="H1285" s="216" t="s">
        <v>12183</v>
      </c>
      <c r="I1285" s="215" t="s">
        <v>12184</v>
      </c>
      <c r="J1285" s="217" t="s">
        <v>12185</v>
      </c>
      <c r="K1285" s="218"/>
      <c r="L1285" s="219">
        <v>439</v>
      </c>
      <c r="M1285" s="220"/>
    </row>
    <row r="1286" spans="1:13" s="13" customFormat="1" ht="26.45" customHeight="1">
      <c r="A1286" s="211">
        <v>832</v>
      </c>
      <c r="B1286" s="212">
        <v>1277</v>
      </c>
      <c r="C1286" s="213" t="s">
        <v>8093</v>
      </c>
      <c r="D1286" s="213" t="s">
        <v>8093</v>
      </c>
      <c r="E1286" s="214" t="s">
        <v>8094</v>
      </c>
      <c r="F1286" s="213">
        <v>1</v>
      </c>
      <c r="G1286" s="215" t="s">
        <v>919</v>
      </c>
      <c r="H1286" s="216" t="s">
        <v>503</v>
      </c>
      <c r="I1286" s="215" t="s">
        <v>1259</v>
      </c>
      <c r="J1286" s="217" t="s">
        <v>1258</v>
      </c>
      <c r="K1286" s="218">
        <v>130</v>
      </c>
      <c r="L1286" s="219">
        <v>8891</v>
      </c>
      <c r="M1286" s="220"/>
    </row>
    <row r="1287" spans="1:13" s="13" customFormat="1" ht="26.45" customHeight="1">
      <c r="A1287" s="211">
        <v>833</v>
      </c>
      <c r="B1287" s="212">
        <v>1278</v>
      </c>
      <c r="C1287" s="213" t="s">
        <v>12186</v>
      </c>
      <c r="D1287" s="213" t="s">
        <v>10414</v>
      </c>
      <c r="E1287" s="214" t="s">
        <v>12187</v>
      </c>
      <c r="F1287" s="213">
        <v>75</v>
      </c>
      <c r="G1287" s="215" t="s">
        <v>12188</v>
      </c>
      <c r="H1287" s="216" t="s">
        <v>668</v>
      </c>
      <c r="I1287" s="215" t="s">
        <v>10417</v>
      </c>
      <c r="J1287" s="217" t="s">
        <v>12189</v>
      </c>
      <c r="K1287" s="218">
        <v>1000</v>
      </c>
      <c r="L1287" s="219">
        <v>0</v>
      </c>
      <c r="M1287" s="220"/>
    </row>
    <row r="1288" spans="1:13" s="13" customFormat="1" ht="26.45" customHeight="1">
      <c r="A1288" s="211">
        <v>834</v>
      </c>
      <c r="B1288" s="212">
        <v>1279</v>
      </c>
      <c r="C1288" s="213" t="s">
        <v>10420</v>
      </c>
      <c r="D1288" s="213" t="s">
        <v>10420</v>
      </c>
      <c r="E1288" s="214" t="s">
        <v>10421</v>
      </c>
      <c r="F1288" s="213">
        <v>10</v>
      </c>
      <c r="G1288" s="215" t="s">
        <v>27</v>
      </c>
      <c r="H1288" s="216" t="s">
        <v>115</v>
      </c>
      <c r="I1288" s="215" t="s">
        <v>1132</v>
      </c>
      <c r="J1288" s="217" t="s">
        <v>1130</v>
      </c>
      <c r="K1288" s="218">
        <v>110</v>
      </c>
      <c r="L1288" s="219">
        <v>6393</v>
      </c>
      <c r="M1288" s="220"/>
    </row>
    <row r="1289" spans="1:13" s="13" customFormat="1" ht="26.45" customHeight="1">
      <c r="A1289" s="211"/>
      <c r="B1289" s="212">
        <v>1280</v>
      </c>
      <c r="C1289" s="213"/>
      <c r="D1289" s="213" t="s">
        <v>10420</v>
      </c>
      <c r="E1289" s="214"/>
      <c r="F1289" s="213">
        <v>1</v>
      </c>
      <c r="G1289" s="215" t="s">
        <v>584</v>
      </c>
      <c r="H1289" s="216" t="s">
        <v>728</v>
      </c>
      <c r="I1289" s="215" t="s">
        <v>2884</v>
      </c>
      <c r="J1289" s="217" t="s">
        <v>2885</v>
      </c>
      <c r="K1289" s="218"/>
      <c r="L1289" s="219">
        <v>5660</v>
      </c>
      <c r="M1289" s="220"/>
    </row>
    <row r="1290" spans="1:13" s="13" customFormat="1" ht="26.45" customHeight="1">
      <c r="A1290" s="211"/>
      <c r="B1290" s="212">
        <v>1281</v>
      </c>
      <c r="C1290" s="213"/>
      <c r="D1290" s="213" t="s">
        <v>10420</v>
      </c>
      <c r="E1290" s="214"/>
      <c r="F1290" s="213">
        <v>1</v>
      </c>
      <c r="G1290" s="215" t="s">
        <v>12104</v>
      </c>
      <c r="H1290" s="216" t="s">
        <v>162</v>
      </c>
      <c r="I1290" s="215" t="s">
        <v>1133</v>
      </c>
      <c r="J1290" s="217" t="s">
        <v>1131</v>
      </c>
      <c r="K1290" s="218"/>
      <c r="L1290" s="219">
        <v>4016</v>
      </c>
      <c r="M1290" s="220"/>
    </row>
    <row r="1291" spans="1:13" s="13" customFormat="1" ht="26.45" customHeight="1">
      <c r="A1291" s="211">
        <v>835</v>
      </c>
      <c r="B1291" s="212">
        <v>1282</v>
      </c>
      <c r="C1291" s="213" t="s">
        <v>8096</v>
      </c>
      <c r="D1291" s="213" t="s">
        <v>8096</v>
      </c>
      <c r="E1291" s="214" t="s">
        <v>8097</v>
      </c>
      <c r="F1291" s="213">
        <v>2</v>
      </c>
      <c r="G1291" s="215" t="s">
        <v>27</v>
      </c>
      <c r="H1291" s="216" t="s">
        <v>681</v>
      </c>
      <c r="I1291" s="215" t="s">
        <v>1136</v>
      </c>
      <c r="J1291" s="217" t="s">
        <v>1135</v>
      </c>
      <c r="K1291" s="218">
        <v>50</v>
      </c>
      <c r="L1291" s="219">
        <v>5776</v>
      </c>
      <c r="M1291" s="220"/>
    </row>
    <row r="1292" spans="1:13" s="13" customFormat="1" ht="26.45" customHeight="1">
      <c r="A1292" s="211">
        <v>836</v>
      </c>
      <c r="B1292" s="212">
        <v>1283</v>
      </c>
      <c r="C1292" s="213" t="s">
        <v>8099</v>
      </c>
      <c r="D1292" s="213" t="s">
        <v>8099</v>
      </c>
      <c r="E1292" s="214" t="s">
        <v>8100</v>
      </c>
      <c r="F1292" s="213">
        <v>1</v>
      </c>
      <c r="G1292" s="215" t="s">
        <v>919</v>
      </c>
      <c r="H1292" s="216" t="s">
        <v>190</v>
      </c>
      <c r="I1292" s="215" t="s">
        <v>8101</v>
      </c>
      <c r="J1292" s="217" t="s">
        <v>8102</v>
      </c>
      <c r="K1292" s="218">
        <v>1400</v>
      </c>
      <c r="L1292" s="219">
        <v>500</v>
      </c>
      <c r="M1292" s="220"/>
    </row>
    <row r="1293" spans="1:13" s="13" customFormat="1" ht="26.45" customHeight="1">
      <c r="A1293" s="211">
        <v>837</v>
      </c>
      <c r="B1293" s="212">
        <v>1284</v>
      </c>
      <c r="C1293" s="213" t="s">
        <v>10423</v>
      </c>
      <c r="D1293" s="213" t="s">
        <v>10423</v>
      </c>
      <c r="E1293" s="214" t="s">
        <v>10424</v>
      </c>
      <c r="F1293" s="213">
        <v>1</v>
      </c>
      <c r="G1293" s="215" t="s">
        <v>974</v>
      </c>
      <c r="H1293" s="216" t="s">
        <v>33</v>
      </c>
      <c r="I1293" s="215" t="s">
        <v>10425</v>
      </c>
      <c r="J1293" s="217" t="s">
        <v>10426</v>
      </c>
      <c r="K1293" s="218">
        <v>10</v>
      </c>
      <c r="L1293" s="219">
        <v>6749</v>
      </c>
      <c r="M1293" s="220"/>
    </row>
    <row r="1294" spans="1:13" s="13" customFormat="1" ht="26.45" customHeight="1">
      <c r="A1294" s="211">
        <v>838</v>
      </c>
      <c r="B1294" s="212">
        <v>1285</v>
      </c>
      <c r="C1294" s="213" t="s">
        <v>8104</v>
      </c>
      <c r="D1294" s="213" t="s">
        <v>8104</v>
      </c>
      <c r="E1294" s="214" t="s">
        <v>3458</v>
      </c>
      <c r="F1294" s="213">
        <v>2</v>
      </c>
      <c r="G1294" s="215" t="s">
        <v>27</v>
      </c>
      <c r="H1294" s="216" t="s">
        <v>321</v>
      </c>
      <c r="I1294" s="215" t="s">
        <v>981</v>
      </c>
      <c r="J1294" s="217" t="s">
        <v>979</v>
      </c>
      <c r="K1294" s="218">
        <v>190</v>
      </c>
      <c r="L1294" s="219">
        <v>1160</v>
      </c>
      <c r="M1294" s="220"/>
    </row>
    <row r="1295" spans="1:13" s="13" customFormat="1" ht="26.45" customHeight="1">
      <c r="A1295" s="211"/>
      <c r="B1295" s="212">
        <v>1286</v>
      </c>
      <c r="C1295" s="213"/>
      <c r="D1295" s="213" t="s">
        <v>8104</v>
      </c>
      <c r="E1295" s="214"/>
      <c r="F1295" s="213">
        <v>2</v>
      </c>
      <c r="G1295" s="215" t="s">
        <v>12190</v>
      </c>
      <c r="H1295" s="216" t="s">
        <v>978</v>
      </c>
      <c r="I1295" s="215" t="s">
        <v>12191</v>
      </c>
      <c r="J1295" s="217" t="s">
        <v>12192</v>
      </c>
      <c r="K1295" s="218"/>
      <c r="L1295" s="219">
        <v>779</v>
      </c>
      <c r="M1295" s="220"/>
    </row>
    <row r="1296" spans="1:13" s="13" customFormat="1" ht="26.45" customHeight="1">
      <c r="A1296" s="211">
        <v>839</v>
      </c>
      <c r="B1296" s="212">
        <v>1287</v>
      </c>
      <c r="C1296" s="213" t="s">
        <v>8106</v>
      </c>
      <c r="D1296" s="213" t="s">
        <v>8106</v>
      </c>
      <c r="E1296" s="214" t="s">
        <v>8107</v>
      </c>
      <c r="F1296" s="213">
        <v>2</v>
      </c>
      <c r="G1296" s="215" t="s">
        <v>27</v>
      </c>
      <c r="H1296" s="216" t="s">
        <v>321</v>
      </c>
      <c r="I1296" s="215" t="s">
        <v>8108</v>
      </c>
      <c r="J1296" s="217" t="s">
        <v>8109</v>
      </c>
      <c r="K1296" s="218">
        <v>100</v>
      </c>
      <c r="L1296" s="219">
        <v>1938</v>
      </c>
      <c r="M1296" s="220"/>
    </row>
    <row r="1297" spans="1:13" s="13" customFormat="1" ht="26.45" customHeight="1">
      <c r="A1297" s="211"/>
      <c r="B1297" s="212">
        <v>1288</v>
      </c>
      <c r="C1297" s="213"/>
      <c r="D1297" s="213" t="s">
        <v>8106</v>
      </c>
      <c r="E1297" s="214"/>
      <c r="F1297" s="213">
        <v>2</v>
      </c>
      <c r="G1297" s="215" t="s">
        <v>27</v>
      </c>
      <c r="H1297" s="216" t="s">
        <v>527</v>
      </c>
      <c r="I1297" s="215" t="s">
        <v>12193</v>
      </c>
      <c r="J1297" s="217" t="s">
        <v>12194</v>
      </c>
      <c r="K1297" s="218"/>
      <c r="L1297" s="219">
        <v>2030</v>
      </c>
      <c r="M1297" s="220"/>
    </row>
    <row r="1298" spans="1:13" s="13" customFormat="1" ht="26.45" customHeight="1">
      <c r="A1298" s="211">
        <v>840</v>
      </c>
      <c r="B1298" s="212">
        <v>1289</v>
      </c>
      <c r="C1298" s="213" t="s">
        <v>8111</v>
      </c>
      <c r="D1298" s="213" t="s">
        <v>8111</v>
      </c>
      <c r="E1298" s="214" t="s">
        <v>8112</v>
      </c>
      <c r="F1298" s="213">
        <v>10</v>
      </c>
      <c r="G1298" s="215" t="s">
        <v>919</v>
      </c>
      <c r="H1298" s="216" t="s">
        <v>205</v>
      </c>
      <c r="I1298" s="215" t="s">
        <v>8113</v>
      </c>
      <c r="J1298" s="217" t="s">
        <v>8114</v>
      </c>
      <c r="K1298" s="218">
        <v>100</v>
      </c>
      <c r="L1298" s="219">
        <v>484</v>
      </c>
      <c r="M1298" s="220"/>
    </row>
    <row r="1299" spans="1:13" s="13" customFormat="1" ht="26.45" customHeight="1">
      <c r="A1299" s="211"/>
      <c r="B1299" s="212">
        <v>1290</v>
      </c>
      <c r="C1299" s="213"/>
      <c r="D1299" s="213" t="s">
        <v>8111</v>
      </c>
      <c r="E1299" s="214"/>
      <c r="F1299" s="213">
        <v>10</v>
      </c>
      <c r="G1299" s="215" t="s">
        <v>919</v>
      </c>
      <c r="H1299" s="216" t="s">
        <v>988</v>
      </c>
      <c r="I1299" s="215" t="s">
        <v>12195</v>
      </c>
      <c r="J1299" s="217" t="s">
        <v>12196</v>
      </c>
      <c r="K1299" s="218"/>
      <c r="L1299" s="219">
        <v>399</v>
      </c>
      <c r="M1299" s="220"/>
    </row>
    <row r="1300" spans="1:13" s="13" customFormat="1" ht="26.45" customHeight="1">
      <c r="A1300" s="211"/>
      <c r="B1300" s="212">
        <v>1291</v>
      </c>
      <c r="C1300" s="213"/>
      <c r="D1300" s="213" t="s">
        <v>8111</v>
      </c>
      <c r="E1300" s="214"/>
      <c r="F1300" s="213">
        <v>10</v>
      </c>
      <c r="G1300" s="215" t="s">
        <v>919</v>
      </c>
      <c r="H1300" s="216" t="s">
        <v>989</v>
      </c>
      <c r="I1300" s="215" t="s">
        <v>12197</v>
      </c>
      <c r="J1300" s="217" t="s">
        <v>12198</v>
      </c>
      <c r="K1300" s="218"/>
      <c r="L1300" s="219">
        <v>379</v>
      </c>
      <c r="M1300" s="220"/>
    </row>
    <row r="1301" spans="1:13" s="13" customFormat="1" ht="26.45" customHeight="1">
      <c r="A1301" s="211">
        <v>841</v>
      </c>
      <c r="B1301" s="212">
        <v>1292</v>
      </c>
      <c r="C1301" s="213" t="s">
        <v>10428</v>
      </c>
      <c r="D1301" s="213" t="s">
        <v>10428</v>
      </c>
      <c r="E1301" s="214" t="s">
        <v>10429</v>
      </c>
      <c r="F1301" s="213">
        <v>10</v>
      </c>
      <c r="G1301" s="215" t="s">
        <v>27</v>
      </c>
      <c r="H1301" s="216" t="s">
        <v>681</v>
      </c>
      <c r="I1301" s="215" t="s">
        <v>10430</v>
      </c>
      <c r="J1301" s="217" t="s">
        <v>10431</v>
      </c>
      <c r="K1301" s="218">
        <v>110</v>
      </c>
      <c r="L1301" s="219">
        <v>26382</v>
      </c>
      <c r="M1301" s="220"/>
    </row>
    <row r="1302" spans="1:13" s="13" customFormat="1" ht="26.45" customHeight="1">
      <c r="A1302" s="211">
        <v>842</v>
      </c>
      <c r="B1302" s="212">
        <v>1293</v>
      </c>
      <c r="C1302" s="213" t="s">
        <v>12199</v>
      </c>
      <c r="D1302" s="213" t="s">
        <v>10433</v>
      </c>
      <c r="E1302" s="214" t="s">
        <v>12200</v>
      </c>
      <c r="F1302" s="213">
        <v>1</v>
      </c>
      <c r="G1302" s="215" t="s">
        <v>12201</v>
      </c>
      <c r="H1302" s="216" t="s">
        <v>540</v>
      </c>
      <c r="I1302" s="215" t="s">
        <v>10435</v>
      </c>
      <c r="J1302" s="217" t="s">
        <v>10436</v>
      </c>
      <c r="K1302" s="218">
        <v>100</v>
      </c>
      <c r="L1302" s="219">
        <v>316376</v>
      </c>
      <c r="M1302" s="220"/>
    </row>
    <row r="1303" spans="1:13" s="13" customFormat="1" ht="26.45" customHeight="1">
      <c r="A1303" s="211">
        <v>843</v>
      </c>
      <c r="B1303" s="212">
        <v>1294</v>
      </c>
      <c r="C1303" s="213" t="s">
        <v>12202</v>
      </c>
      <c r="D1303" s="213" t="s">
        <v>10438</v>
      </c>
      <c r="E1303" s="214" t="s">
        <v>12203</v>
      </c>
      <c r="F1303" s="213">
        <v>1</v>
      </c>
      <c r="G1303" s="215" t="s">
        <v>12201</v>
      </c>
      <c r="H1303" s="216" t="s">
        <v>540</v>
      </c>
      <c r="I1303" s="215" t="s">
        <v>10440</v>
      </c>
      <c r="J1303" s="217" t="s">
        <v>10441</v>
      </c>
      <c r="K1303" s="218">
        <v>100</v>
      </c>
      <c r="L1303" s="219">
        <v>370160</v>
      </c>
      <c r="M1303" s="220"/>
    </row>
    <row r="1304" spans="1:13" s="13" customFormat="1" ht="26.45" customHeight="1">
      <c r="A1304" s="211">
        <v>844</v>
      </c>
      <c r="B1304" s="212">
        <v>1295</v>
      </c>
      <c r="C1304" s="213" t="s">
        <v>10443</v>
      </c>
      <c r="D1304" s="213" t="s">
        <v>10443</v>
      </c>
      <c r="E1304" s="214" t="s">
        <v>10444</v>
      </c>
      <c r="F1304" s="213">
        <v>1.5</v>
      </c>
      <c r="G1304" s="215" t="s">
        <v>1018</v>
      </c>
      <c r="H1304" s="216" t="s">
        <v>540</v>
      </c>
      <c r="I1304" s="215" t="s">
        <v>10445</v>
      </c>
      <c r="J1304" s="217" t="s">
        <v>10446</v>
      </c>
      <c r="K1304" s="218">
        <v>160</v>
      </c>
      <c r="L1304" s="219">
        <v>157900</v>
      </c>
      <c r="M1304" s="220"/>
    </row>
    <row r="1305" spans="1:13" s="13" customFormat="1" ht="26.45" customHeight="1">
      <c r="A1305" s="211">
        <v>845</v>
      </c>
      <c r="B1305" s="212">
        <v>1296</v>
      </c>
      <c r="C1305" s="215" t="s">
        <v>10448</v>
      </c>
      <c r="D1305" s="213" t="s">
        <v>10448</v>
      </c>
      <c r="E1305" s="214" t="s">
        <v>10449</v>
      </c>
      <c r="F1305" s="213">
        <v>2</v>
      </c>
      <c r="G1305" s="215" t="s">
        <v>1018</v>
      </c>
      <c r="H1305" s="216" t="s">
        <v>540</v>
      </c>
      <c r="I1305" s="215" t="s">
        <v>10450</v>
      </c>
      <c r="J1305" s="217" t="s">
        <v>10451</v>
      </c>
      <c r="K1305" s="218">
        <v>190</v>
      </c>
      <c r="L1305" s="219">
        <v>184554</v>
      </c>
      <c r="M1305" s="220"/>
    </row>
    <row r="1306" spans="1:13" s="13" customFormat="1" ht="26.45" customHeight="1">
      <c r="A1306" s="211">
        <v>846</v>
      </c>
      <c r="B1306" s="212">
        <v>1297</v>
      </c>
      <c r="C1306" s="213" t="s">
        <v>12204</v>
      </c>
      <c r="D1306" s="213" t="s">
        <v>10453</v>
      </c>
      <c r="E1306" s="214" t="s">
        <v>12205</v>
      </c>
      <c r="F1306" s="213">
        <v>2</v>
      </c>
      <c r="G1306" s="215" t="s">
        <v>12206</v>
      </c>
      <c r="H1306" s="216" t="s">
        <v>3672</v>
      </c>
      <c r="I1306" s="215" t="s">
        <v>10455</v>
      </c>
      <c r="J1306" s="217" t="s">
        <v>10456</v>
      </c>
      <c r="K1306" s="218">
        <v>500</v>
      </c>
      <c r="L1306" s="219">
        <v>16735</v>
      </c>
      <c r="M1306" s="220"/>
    </row>
    <row r="1307" spans="1:13" s="13" customFormat="1" ht="26.45" customHeight="1">
      <c r="A1307" s="211">
        <v>847</v>
      </c>
      <c r="B1307" s="212">
        <v>1298</v>
      </c>
      <c r="C1307" s="213" t="s">
        <v>8116</v>
      </c>
      <c r="D1307" s="213" t="s">
        <v>8116</v>
      </c>
      <c r="E1307" s="214" t="s">
        <v>8117</v>
      </c>
      <c r="F1307" s="213">
        <v>1</v>
      </c>
      <c r="G1307" s="215" t="s">
        <v>919</v>
      </c>
      <c r="H1307" s="216" t="s">
        <v>988</v>
      </c>
      <c r="I1307" s="215" t="s">
        <v>991</v>
      </c>
      <c r="J1307" s="217" t="s">
        <v>990</v>
      </c>
      <c r="K1307" s="218">
        <v>350</v>
      </c>
      <c r="L1307" s="219">
        <v>295</v>
      </c>
      <c r="M1307" s="220"/>
    </row>
    <row r="1308" spans="1:13" s="13" customFormat="1" ht="26.45" customHeight="1">
      <c r="A1308" s="211"/>
      <c r="B1308" s="212">
        <v>1299</v>
      </c>
      <c r="C1308" s="213"/>
      <c r="D1308" s="213" t="s">
        <v>8116</v>
      </c>
      <c r="E1308" s="214"/>
      <c r="F1308" s="213">
        <v>1</v>
      </c>
      <c r="G1308" s="215" t="s">
        <v>919</v>
      </c>
      <c r="H1308" s="216" t="s">
        <v>375</v>
      </c>
      <c r="I1308" s="215" t="s">
        <v>12207</v>
      </c>
      <c r="J1308" s="217" t="s">
        <v>12208</v>
      </c>
      <c r="K1308" s="218"/>
      <c r="L1308" s="219">
        <v>300</v>
      </c>
      <c r="M1308" s="220"/>
    </row>
    <row r="1309" spans="1:13" s="13" customFormat="1" ht="26.45" customHeight="1">
      <c r="A1309" s="211"/>
      <c r="B1309" s="212">
        <v>1300</v>
      </c>
      <c r="C1309" s="213"/>
      <c r="D1309" s="213" t="s">
        <v>8116</v>
      </c>
      <c r="E1309" s="214"/>
      <c r="F1309" s="213">
        <v>1</v>
      </c>
      <c r="G1309" s="215" t="s">
        <v>919</v>
      </c>
      <c r="H1309" s="216" t="s">
        <v>12209</v>
      </c>
      <c r="I1309" s="215" t="s">
        <v>992</v>
      </c>
      <c r="J1309" s="217" t="s">
        <v>4241</v>
      </c>
      <c r="K1309" s="218"/>
      <c r="L1309" s="219">
        <v>266</v>
      </c>
      <c r="M1309" s="220"/>
    </row>
    <row r="1310" spans="1:13" s="13" customFormat="1" ht="26.45" customHeight="1">
      <c r="A1310" s="211">
        <v>848</v>
      </c>
      <c r="B1310" s="212">
        <v>1301</v>
      </c>
      <c r="C1310" s="213" t="s">
        <v>10458</v>
      </c>
      <c r="D1310" s="213" t="s">
        <v>10458</v>
      </c>
      <c r="E1310" s="214" t="s">
        <v>10459</v>
      </c>
      <c r="F1310" s="213">
        <v>2</v>
      </c>
      <c r="G1310" s="215" t="s">
        <v>919</v>
      </c>
      <c r="H1310" s="216" t="s">
        <v>1422</v>
      </c>
      <c r="I1310" s="215" t="s">
        <v>10460</v>
      </c>
      <c r="J1310" s="217" t="s">
        <v>12210</v>
      </c>
      <c r="K1310" s="218">
        <v>120</v>
      </c>
      <c r="L1310" s="219">
        <v>0</v>
      </c>
      <c r="M1310" s="220"/>
    </row>
    <row r="1311" spans="1:13" s="13" customFormat="1" ht="26.45" customHeight="1">
      <c r="A1311" s="211"/>
      <c r="B1311" s="212">
        <v>1302</v>
      </c>
      <c r="C1311" s="213"/>
      <c r="D1311" s="213" t="s">
        <v>10458</v>
      </c>
      <c r="E1311" s="214"/>
      <c r="F1311" s="213">
        <v>2</v>
      </c>
      <c r="G1311" s="215" t="s">
        <v>919</v>
      </c>
      <c r="H1311" s="216" t="s">
        <v>12211</v>
      </c>
      <c r="I1311" s="215" t="s">
        <v>12212</v>
      </c>
      <c r="J1311" s="217" t="s">
        <v>12213</v>
      </c>
      <c r="K1311" s="218"/>
      <c r="L1311" s="219">
        <v>0</v>
      </c>
      <c r="M1311" s="220"/>
    </row>
    <row r="1312" spans="1:13" s="13" customFormat="1" ht="26.45" customHeight="1">
      <c r="A1312" s="211"/>
      <c r="B1312" s="212">
        <v>1303</v>
      </c>
      <c r="C1312" s="213"/>
      <c r="D1312" s="213" t="s">
        <v>10458</v>
      </c>
      <c r="E1312" s="214"/>
      <c r="F1312" s="213">
        <v>2</v>
      </c>
      <c r="G1312" s="215" t="s">
        <v>919</v>
      </c>
      <c r="H1312" s="216" t="s">
        <v>195</v>
      </c>
      <c r="I1312" s="215" t="s">
        <v>12214</v>
      </c>
      <c r="J1312" s="217" t="s">
        <v>12215</v>
      </c>
      <c r="K1312" s="218"/>
      <c r="L1312" s="219">
        <v>0</v>
      </c>
      <c r="M1312" s="220"/>
    </row>
    <row r="1313" spans="1:13" s="13" customFormat="1" ht="26.45" customHeight="1">
      <c r="A1313" s="211">
        <v>849</v>
      </c>
      <c r="B1313" s="212">
        <v>1304</v>
      </c>
      <c r="C1313" s="213" t="s">
        <v>8119</v>
      </c>
      <c r="D1313" s="213" t="s">
        <v>8119</v>
      </c>
      <c r="E1313" s="214" t="s">
        <v>8120</v>
      </c>
      <c r="F1313" s="213">
        <v>1</v>
      </c>
      <c r="G1313" s="215" t="s">
        <v>584</v>
      </c>
      <c r="H1313" s="216" t="s">
        <v>68</v>
      </c>
      <c r="I1313" s="215" t="s">
        <v>1870</v>
      </c>
      <c r="J1313" s="217" t="s">
        <v>1867</v>
      </c>
      <c r="K1313" s="218">
        <v>200</v>
      </c>
      <c r="L1313" s="219">
        <v>2311</v>
      </c>
      <c r="M1313" s="220"/>
    </row>
    <row r="1314" spans="1:13" s="13" customFormat="1" ht="26.45" customHeight="1">
      <c r="A1314" s="211">
        <v>850</v>
      </c>
      <c r="B1314" s="212">
        <v>1305</v>
      </c>
      <c r="C1314" s="213" t="s">
        <v>8122</v>
      </c>
      <c r="D1314" s="213" t="s">
        <v>8122</v>
      </c>
      <c r="E1314" s="214" t="s">
        <v>8123</v>
      </c>
      <c r="F1314" s="213">
        <v>1</v>
      </c>
      <c r="G1314" s="215" t="s">
        <v>584</v>
      </c>
      <c r="H1314" s="216" t="s">
        <v>1398</v>
      </c>
      <c r="I1314" s="215" t="s">
        <v>1400</v>
      </c>
      <c r="J1314" s="217" t="s">
        <v>1399</v>
      </c>
      <c r="K1314" s="218">
        <v>3</v>
      </c>
      <c r="L1314" s="219">
        <v>245029</v>
      </c>
      <c r="M1314" s="220"/>
    </row>
    <row r="1315" spans="1:13" s="13" customFormat="1" ht="26.45" customHeight="1">
      <c r="A1315" s="211">
        <v>851</v>
      </c>
      <c r="B1315" s="212">
        <v>1306</v>
      </c>
      <c r="C1315" s="213" t="s">
        <v>10463</v>
      </c>
      <c r="D1315" s="213" t="s">
        <v>10463</v>
      </c>
      <c r="E1315" s="214" t="s">
        <v>3464</v>
      </c>
      <c r="F1315" s="213">
        <v>1</v>
      </c>
      <c r="G1315" s="215" t="s">
        <v>584</v>
      </c>
      <c r="H1315" s="216" t="s">
        <v>43</v>
      </c>
      <c r="I1315" s="215" t="s">
        <v>1006</v>
      </c>
      <c r="J1315" s="217" t="s">
        <v>1005</v>
      </c>
      <c r="K1315" s="218">
        <v>50</v>
      </c>
      <c r="L1315" s="219">
        <v>11295</v>
      </c>
      <c r="M1315" s="220"/>
    </row>
    <row r="1316" spans="1:13" s="13" customFormat="1" ht="26.45" customHeight="1">
      <c r="A1316" s="211"/>
      <c r="B1316" s="212">
        <v>1307</v>
      </c>
      <c r="C1316" s="213"/>
      <c r="D1316" s="213" t="s">
        <v>10463</v>
      </c>
      <c r="E1316" s="214"/>
      <c r="F1316" s="213">
        <v>1</v>
      </c>
      <c r="G1316" s="215" t="s">
        <v>584</v>
      </c>
      <c r="H1316" s="216" t="s">
        <v>57</v>
      </c>
      <c r="I1316" s="215" t="s">
        <v>2466</v>
      </c>
      <c r="J1316" s="217" t="s">
        <v>2467</v>
      </c>
      <c r="K1316" s="218"/>
      <c r="L1316" s="219">
        <v>11272</v>
      </c>
      <c r="M1316" s="220"/>
    </row>
    <row r="1317" spans="1:13" s="13" customFormat="1" ht="26.45" customHeight="1">
      <c r="A1317" s="211">
        <v>852</v>
      </c>
      <c r="B1317" s="212">
        <v>1308</v>
      </c>
      <c r="C1317" s="213" t="s">
        <v>10465</v>
      </c>
      <c r="D1317" s="213" t="s">
        <v>10465</v>
      </c>
      <c r="E1317" s="214" t="s">
        <v>10466</v>
      </c>
      <c r="F1317" s="213">
        <v>1</v>
      </c>
      <c r="G1317" s="215" t="s">
        <v>974</v>
      </c>
      <c r="H1317" s="216" t="s">
        <v>3680</v>
      </c>
      <c r="I1317" s="215" t="s">
        <v>1008</v>
      </c>
      <c r="J1317" s="217" t="s">
        <v>1007</v>
      </c>
      <c r="K1317" s="218">
        <v>90</v>
      </c>
      <c r="L1317" s="219">
        <v>0</v>
      </c>
      <c r="M1317" s="220"/>
    </row>
    <row r="1318" spans="1:13" s="13" customFormat="1" ht="26.45" customHeight="1">
      <c r="A1318" s="211">
        <v>853</v>
      </c>
      <c r="B1318" s="212">
        <v>1309</v>
      </c>
      <c r="C1318" s="213" t="s">
        <v>12216</v>
      </c>
      <c r="D1318" s="213" t="s">
        <v>8125</v>
      </c>
      <c r="E1318" s="214" t="s">
        <v>12217</v>
      </c>
      <c r="F1318" s="213">
        <v>1</v>
      </c>
      <c r="G1318" s="215" t="s">
        <v>12104</v>
      </c>
      <c r="H1318" s="216" t="s">
        <v>8127</v>
      </c>
      <c r="I1318" s="221" t="s">
        <v>12218</v>
      </c>
      <c r="J1318" s="217" t="s">
        <v>12219</v>
      </c>
      <c r="K1318" s="218">
        <v>300</v>
      </c>
      <c r="L1318" s="219">
        <v>0</v>
      </c>
      <c r="M1318" s="220"/>
    </row>
    <row r="1319" spans="1:13" s="13" customFormat="1" ht="26.45" customHeight="1">
      <c r="A1319" s="211">
        <v>854</v>
      </c>
      <c r="B1319" s="212">
        <v>1310</v>
      </c>
      <c r="C1319" s="213" t="s">
        <v>10469</v>
      </c>
      <c r="D1319" s="213" t="s">
        <v>10469</v>
      </c>
      <c r="E1319" s="214" t="s">
        <v>10470</v>
      </c>
      <c r="F1319" s="213">
        <v>1</v>
      </c>
      <c r="G1319" s="215" t="s">
        <v>11366</v>
      </c>
      <c r="H1319" s="216" t="s">
        <v>1010</v>
      </c>
      <c r="I1319" s="215" t="s">
        <v>1012</v>
      </c>
      <c r="J1319" s="217" t="s">
        <v>1011</v>
      </c>
      <c r="K1319" s="218">
        <v>30</v>
      </c>
      <c r="L1319" s="219">
        <v>12111</v>
      </c>
      <c r="M1319" s="220"/>
    </row>
    <row r="1320" spans="1:13" s="13" customFormat="1" ht="26.45" customHeight="1">
      <c r="A1320" s="211"/>
      <c r="B1320" s="212">
        <v>1311</v>
      </c>
      <c r="C1320" s="213"/>
      <c r="D1320" s="213" t="s">
        <v>10469</v>
      </c>
      <c r="E1320" s="214"/>
      <c r="F1320" s="213">
        <v>1</v>
      </c>
      <c r="G1320" s="215" t="s">
        <v>12104</v>
      </c>
      <c r="H1320" s="216" t="s">
        <v>4876</v>
      </c>
      <c r="I1320" s="215" t="s">
        <v>4877</v>
      </c>
      <c r="J1320" s="217" t="s">
        <v>4878</v>
      </c>
      <c r="K1320" s="218"/>
      <c r="L1320" s="219">
        <v>11629</v>
      </c>
      <c r="M1320" s="220"/>
    </row>
    <row r="1321" spans="1:13" s="13" customFormat="1" ht="26.45" customHeight="1">
      <c r="A1321" s="211">
        <v>855</v>
      </c>
      <c r="B1321" s="212">
        <v>1312</v>
      </c>
      <c r="C1321" s="213" t="s">
        <v>12220</v>
      </c>
      <c r="D1321" s="213" t="s">
        <v>8131</v>
      </c>
      <c r="E1321" s="214" t="s">
        <v>12221</v>
      </c>
      <c r="F1321" s="213">
        <v>1</v>
      </c>
      <c r="G1321" s="215" t="s">
        <v>12104</v>
      </c>
      <c r="H1321" s="216" t="s">
        <v>8133</v>
      </c>
      <c r="I1321" s="215" t="s">
        <v>8134</v>
      </c>
      <c r="J1321" s="217" t="s">
        <v>8135</v>
      </c>
      <c r="K1321" s="218">
        <v>50</v>
      </c>
      <c r="L1321" s="219">
        <v>169378</v>
      </c>
      <c r="M1321" s="220"/>
    </row>
    <row r="1322" spans="1:13" s="13" customFormat="1" ht="26.45" customHeight="1">
      <c r="A1322" s="211">
        <v>856</v>
      </c>
      <c r="B1322" s="212">
        <v>1313</v>
      </c>
      <c r="C1322" s="213" t="s">
        <v>8137</v>
      </c>
      <c r="D1322" s="213" t="s">
        <v>8137</v>
      </c>
      <c r="E1322" s="214" t="s">
        <v>8138</v>
      </c>
      <c r="F1322" s="213">
        <v>20</v>
      </c>
      <c r="G1322" s="215" t="s">
        <v>1956</v>
      </c>
      <c r="H1322" s="216" t="s">
        <v>988</v>
      </c>
      <c r="I1322" s="215" t="s">
        <v>1776</v>
      </c>
      <c r="J1322" s="217" t="s">
        <v>1774</v>
      </c>
      <c r="K1322" s="218">
        <v>200</v>
      </c>
      <c r="L1322" s="219">
        <v>517</v>
      </c>
      <c r="M1322" s="220"/>
    </row>
    <row r="1323" spans="1:13" s="13" customFormat="1" ht="26.45" customHeight="1">
      <c r="A1323" s="211"/>
      <c r="B1323" s="212">
        <v>1314</v>
      </c>
      <c r="C1323" s="213"/>
      <c r="D1323" s="213" t="s">
        <v>8137</v>
      </c>
      <c r="E1323" s="214"/>
      <c r="F1323" s="213">
        <v>20</v>
      </c>
      <c r="G1323" s="215" t="s">
        <v>919</v>
      </c>
      <c r="H1323" s="216" t="s">
        <v>383</v>
      </c>
      <c r="I1323" s="215" t="s">
        <v>1777</v>
      </c>
      <c r="J1323" s="217" t="s">
        <v>1775</v>
      </c>
      <c r="K1323" s="218"/>
      <c r="L1323" s="219">
        <v>583</v>
      </c>
      <c r="M1323" s="220"/>
    </row>
    <row r="1324" spans="1:13" s="13" customFormat="1" ht="26.45" customHeight="1">
      <c r="A1324" s="211">
        <v>857</v>
      </c>
      <c r="B1324" s="212">
        <v>1315</v>
      </c>
      <c r="C1324" s="213" t="s">
        <v>12222</v>
      </c>
      <c r="D1324" s="213" t="s">
        <v>10472</v>
      </c>
      <c r="E1324" s="214" t="s">
        <v>12223</v>
      </c>
      <c r="F1324" s="213">
        <v>1</v>
      </c>
      <c r="G1324" s="215" t="s">
        <v>12224</v>
      </c>
      <c r="H1324" s="216" t="s">
        <v>394</v>
      </c>
      <c r="I1324" s="215" t="s">
        <v>10474</v>
      </c>
      <c r="J1324" s="217" t="s">
        <v>10475</v>
      </c>
      <c r="K1324" s="218">
        <v>160</v>
      </c>
      <c r="L1324" s="219">
        <v>3458</v>
      </c>
      <c r="M1324" s="220"/>
    </row>
    <row r="1325" spans="1:13" s="13" customFormat="1" ht="26.45" customHeight="1">
      <c r="A1325" s="211">
        <v>858</v>
      </c>
      <c r="B1325" s="212">
        <v>1316</v>
      </c>
      <c r="C1325" s="213" t="s">
        <v>8140</v>
      </c>
      <c r="D1325" s="213" t="s">
        <v>8140</v>
      </c>
      <c r="E1325" s="214" t="s">
        <v>8141</v>
      </c>
      <c r="F1325" s="213">
        <v>5</v>
      </c>
      <c r="G1325" s="215" t="s">
        <v>919</v>
      </c>
      <c r="H1325" s="216" t="s">
        <v>162</v>
      </c>
      <c r="I1325" s="215" t="s">
        <v>1025</v>
      </c>
      <c r="J1325" s="217" t="s">
        <v>1024</v>
      </c>
      <c r="K1325" s="218">
        <v>300</v>
      </c>
      <c r="L1325" s="219">
        <v>4242</v>
      </c>
      <c r="M1325" s="220"/>
    </row>
    <row r="1326" spans="1:13" s="13" customFormat="1" ht="26.45" customHeight="1">
      <c r="A1326" s="211">
        <v>859</v>
      </c>
      <c r="B1326" s="212">
        <v>1317</v>
      </c>
      <c r="C1326" s="213" t="s">
        <v>10477</v>
      </c>
      <c r="D1326" s="213" t="s">
        <v>10477</v>
      </c>
      <c r="E1326" s="214" t="s">
        <v>10478</v>
      </c>
      <c r="F1326" s="213">
        <v>2</v>
      </c>
      <c r="G1326" s="215" t="s">
        <v>919</v>
      </c>
      <c r="H1326" s="216" t="s">
        <v>131</v>
      </c>
      <c r="I1326" s="215" t="s">
        <v>10479</v>
      </c>
      <c r="J1326" s="217" t="s">
        <v>10480</v>
      </c>
      <c r="K1326" s="218">
        <v>100</v>
      </c>
      <c r="L1326" s="219">
        <v>731</v>
      </c>
      <c r="M1326" s="220"/>
    </row>
    <row r="1327" spans="1:13" s="13" customFormat="1" ht="26.45" customHeight="1">
      <c r="A1327" s="211">
        <v>860</v>
      </c>
      <c r="B1327" s="212">
        <v>1318</v>
      </c>
      <c r="C1327" s="213" t="s">
        <v>10482</v>
      </c>
      <c r="D1327" s="213" t="s">
        <v>10482</v>
      </c>
      <c r="E1327" s="214" t="s">
        <v>10483</v>
      </c>
      <c r="F1327" s="213">
        <v>4</v>
      </c>
      <c r="G1327" s="215" t="s">
        <v>919</v>
      </c>
      <c r="H1327" s="216" t="s">
        <v>131</v>
      </c>
      <c r="I1327" s="215" t="s">
        <v>1033</v>
      </c>
      <c r="J1327" s="217" t="s">
        <v>1032</v>
      </c>
      <c r="K1327" s="218">
        <v>500</v>
      </c>
      <c r="L1327" s="219">
        <v>944</v>
      </c>
      <c r="M1327" s="220"/>
    </row>
    <row r="1328" spans="1:13" s="13" customFormat="1" ht="26.45" customHeight="1">
      <c r="A1328" s="211">
        <v>861</v>
      </c>
      <c r="B1328" s="212">
        <v>1319</v>
      </c>
      <c r="C1328" s="213" t="s">
        <v>10485</v>
      </c>
      <c r="D1328" s="213" t="s">
        <v>10485</v>
      </c>
      <c r="E1328" s="214" t="s">
        <v>3472</v>
      </c>
      <c r="F1328" s="213">
        <v>1</v>
      </c>
      <c r="G1328" s="215" t="s">
        <v>584</v>
      </c>
      <c r="H1328" s="216" t="s">
        <v>234</v>
      </c>
      <c r="I1328" s="215" t="s">
        <v>3728</v>
      </c>
      <c r="J1328" s="217" t="s">
        <v>3805</v>
      </c>
      <c r="K1328" s="218">
        <v>1200</v>
      </c>
      <c r="L1328" s="219">
        <v>6408</v>
      </c>
      <c r="M1328" s="220"/>
    </row>
    <row r="1329" spans="1:13" s="13" customFormat="1" ht="26.45" customHeight="1">
      <c r="A1329" s="211">
        <v>862</v>
      </c>
      <c r="B1329" s="212">
        <v>1320</v>
      </c>
      <c r="C1329" s="213" t="s">
        <v>8143</v>
      </c>
      <c r="D1329" s="213" t="s">
        <v>8143</v>
      </c>
      <c r="E1329" s="214" t="s">
        <v>8144</v>
      </c>
      <c r="F1329" s="213">
        <v>1</v>
      </c>
      <c r="G1329" s="215" t="s">
        <v>8083</v>
      </c>
      <c r="H1329" s="216" t="s">
        <v>352</v>
      </c>
      <c r="I1329" s="215" t="s">
        <v>8145</v>
      </c>
      <c r="J1329" s="217" t="s">
        <v>8146</v>
      </c>
      <c r="K1329" s="218">
        <v>1800</v>
      </c>
      <c r="L1329" s="219">
        <v>7838</v>
      </c>
      <c r="M1329" s="220"/>
    </row>
    <row r="1330" spans="1:13" s="13" customFormat="1" ht="26.45" customHeight="1">
      <c r="A1330" s="211">
        <v>863</v>
      </c>
      <c r="B1330" s="212">
        <v>1321</v>
      </c>
      <c r="C1330" s="213" t="s">
        <v>10487</v>
      </c>
      <c r="D1330" s="213" t="s">
        <v>10487</v>
      </c>
      <c r="E1330" s="214" t="s">
        <v>10488</v>
      </c>
      <c r="F1330" s="213">
        <v>1</v>
      </c>
      <c r="G1330" s="215" t="s">
        <v>584</v>
      </c>
      <c r="H1330" s="216" t="s">
        <v>14</v>
      </c>
      <c r="I1330" s="215" t="s">
        <v>10489</v>
      </c>
      <c r="J1330" s="217" t="s">
        <v>10490</v>
      </c>
      <c r="K1330" s="218">
        <v>490</v>
      </c>
      <c r="L1330" s="219">
        <v>8117</v>
      </c>
      <c r="M1330" s="220"/>
    </row>
    <row r="1331" spans="1:13" s="13" customFormat="1" ht="26.45" customHeight="1">
      <c r="A1331" s="211"/>
      <c r="B1331" s="212">
        <v>1322</v>
      </c>
      <c r="C1331" s="213"/>
      <c r="D1331" s="213" t="s">
        <v>10487</v>
      </c>
      <c r="E1331" s="214"/>
      <c r="F1331" s="213">
        <v>1</v>
      </c>
      <c r="G1331" s="215" t="s">
        <v>584</v>
      </c>
      <c r="H1331" s="216" t="s">
        <v>114</v>
      </c>
      <c r="I1331" s="215" t="s">
        <v>12225</v>
      </c>
      <c r="J1331" s="217" t="s">
        <v>12226</v>
      </c>
      <c r="K1331" s="218"/>
      <c r="L1331" s="219">
        <v>7854</v>
      </c>
      <c r="M1331" s="220"/>
    </row>
    <row r="1332" spans="1:13" s="13" customFormat="1" ht="26.45" customHeight="1">
      <c r="A1332" s="211">
        <v>864</v>
      </c>
      <c r="B1332" s="212">
        <v>1323</v>
      </c>
      <c r="C1332" s="213" t="s">
        <v>10492</v>
      </c>
      <c r="D1332" s="213" t="s">
        <v>10492</v>
      </c>
      <c r="E1332" s="214" t="s">
        <v>10493</v>
      </c>
      <c r="F1332" s="213">
        <v>1</v>
      </c>
      <c r="G1332" s="215" t="s">
        <v>974</v>
      </c>
      <c r="H1332" s="216" t="s">
        <v>572</v>
      </c>
      <c r="I1332" s="215" t="s">
        <v>10494</v>
      </c>
      <c r="J1332" s="217" t="s">
        <v>10495</v>
      </c>
      <c r="K1332" s="218">
        <v>1400</v>
      </c>
      <c r="L1332" s="219">
        <v>9711</v>
      </c>
      <c r="M1332" s="220"/>
    </row>
    <row r="1333" spans="1:13" s="13" customFormat="1" ht="26.45" customHeight="1">
      <c r="A1333" s="211">
        <v>865</v>
      </c>
      <c r="B1333" s="212">
        <v>1324</v>
      </c>
      <c r="C1333" s="213" t="s">
        <v>10497</v>
      </c>
      <c r="D1333" s="213" t="s">
        <v>10497</v>
      </c>
      <c r="E1333" s="214" t="s">
        <v>10498</v>
      </c>
      <c r="F1333" s="213">
        <v>1</v>
      </c>
      <c r="G1333" s="215" t="s">
        <v>584</v>
      </c>
      <c r="H1333" s="216" t="s">
        <v>68</v>
      </c>
      <c r="I1333" s="215" t="s">
        <v>1151</v>
      </c>
      <c r="J1333" s="217" t="s">
        <v>1149</v>
      </c>
      <c r="K1333" s="218">
        <v>26000</v>
      </c>
      <c r="L1333" s="219">
        <v>955</v>
      </c>
      <c r="M1333" s="220"/>
    </row>
    <row r="1334" spans="1:13" s="13" customFormat="1" ht="26.45" customHeight="1">
      <c r="A1334" s="211">
        <v>866</v>
      </c>
      <c r="B1334" s="212">
        <v>1325</v>
      </c>
      <c r="C1334" s="213" t="s">
        <v>10500</v>
      </c>
      <c r="D1334" s="213" t="s">
        <v>10500</v>
      </c>
      <c r="E1334" s="214" t="s">
        <v>10501</v>
      </c>
      <c r="F1334" s="213">
        <v>1</v>
      </c>
      <c r="G1334" s="215" t="s">
        <v>584</v>
      </c>
      <c r="H1334" s="216" t="s">
        <v>474</v>
      </c>
      <c r="I1334" s="215" t="s">
        <v>10502</v>
      </c>
      <c r="J1334" s="217" t="s">
        <v>10503</v>
      </c>
      <c r="K1334" s="218">
        <v>100</v>
      </c>
      <c r="L1334" s="219">
        <v>5039</v>
      </c>
      <c r="M1334" s="220"/>
    </row>
    <row r="1335" spans="1:13" s="13" customFormat="1" ht="26.45" customHeight="1">
      <c r="A1335" s="211"/>
      <c r="B1335" s="212">
        <v>1326</v>
      </c>
      <c r="C1335" s="213"/>
      <c r="D1335" s="213" t="s">
        <v>10500</v>
      </c>
      <c r="E1335" s="214"/>
      <c r="F1335" s="213">
        <v>1</v>
      </c>
      <c r="G1335" s="215" t="s">
        <v>584</v>
      </c>
      <c r="H1335" s="216" t="s">
        <v>544</v>
      </c>
      <c r="I1335" s="215" t="s">
        <v>12227</v>
      </c>
      <c r="J1335" s="217" t="s">
        <v>12228</v>
      </c>
      <c r="K1335" s="218"/>
      <c r="L1335" s="219">
        <v>5117</v>
      </c>
      <c r="M1335" s="220"/>
    </row>
    <row r="1336" spans="1:13" s="13" customFormat="1" ht="26.45" customHeight="1">
      <c r="A1336" s="211">
        <v>867</v>
      </c>
      <c r="B1336" s="212">
        <v>1327</v>
      </c>
      <c r="C1336" s="213" t="s">
        <v>12229</v>
      </c>
      <c r="D1336" s="213" t="s">
        <v>8148</v>
      </c>
      <c r="E1336" s="214" t="s">
        <v>12230</v>
      </c>
      <c r="F1336" s="213">
        <v>1</v>
      </c>
      <c r="G1336" s="215" t="s">
        <v>12224</v>
      </c>
      <c r="H1336" s="216" t="s">
        <v>4378</v>
      </c>
      <c r="I1336" s="215" t="s">
        <v>8150</v>
      </c>
      <c r="J1336" s="217" t="s">
        <v>12231</v>
      </c>
      <c r="K1336" s="218">
        <v>400</v>
      </c>
      <c r="L1336" s="219">
        <v>0</v>
      </c>
      <c r="M1336" s="220"/>
    </row>
    <row r="1337" spans="1:13" s="13" customFormat="1" ht="26.45" customHeight="1">
      <c r="A1337" s="211"/>
      <c r="B1337" s="212">
        <v>1328</v>
      </c>
      <c r="C1337" s="213"/>
      <c r="D1337" s="213" t="s">
        <v>8148</v>
      </c>
      <c r="E1337" s="214"/>
      <c r="F1337" s="213">
        <v>1</v>
      </c>
      <c r="G1337" s="215" t="s">
        <v>12224</v>
      </c>
      <c r="H1337" s="216" t="s">
        <v>12232</v>
      </c>
      <c r="I1337" s="215" t="s">
        <v>12233</v>
      </c>
      <c r="J1337" s="217" t="s">
        <v>12234</v>
      </c>
      <c r="K1337" s="218"/>
      <c r="L1337" s="219">
        <v>0</v>
      </c>
      <c r="M1337" s="220"/>
    </row>
    <row r="1338" spans="1:13" s="13" customFormat="1" ht="26.45" customHeight="1">
      <c r="A1338" s="211">
        <v>868</v>
      </c>
      <c r="B1338" s="212">
        <v>1329</v>
      </c>
      <c r="C1338" s="213" t="s">
        <v>12235</v>
      </c>
      <c r="D1338" s="213" t="s">
        <v>10505</v>
      </c>
      <c r="E1338" s="214" t="s">
        <v>10506</v>
      </c>
      <c r="F1338" s="213">
        <v>100</v>
      </c>
      <c r="G1338" s="215" t="s">
        <v>576</v>
      </c>
      <c r="H1338" s="216" t="s">
        <v>114</v>
      </c>
      <c r="I1338" s="215" t="s">
        <v>10507</v>
      </c>
      <c r="J1338" s="217" t="s">
        <v>10508</v>
      </c>
      <c r="K1338" s="218">
        <v>2200</v>
      </c>
      <c r="L1338" s="219">
        <v>7395</v>
      </c>
      <c r="M1338" s="220"/>
    </row>
    <row r="1339" spans="1:13" s="13" customFormat="1" ht="26.45" customHeight="1">
      <c r="A1339" s="211"/>
      <c r="B1339" s="212">
        <v>1330</v>
      </c>
      <c r="C1339" s="213"/>
      <c r="D1339" s="213" t="s">
        <v>10505</v>
      </c>
      <c r="E1339" s="214"/>
      <c r="F1339" s="213">
        <v>100</v>
      </c>
      <c r="G1339" s="215" t="s">
        <v>1725</v>
      </c>
      <c r="H1339" s="216" t="s">
        <v>52</v>
      </c>
      <c r="I1339" s="215" t="s">
        <v>4953</v>
      </c>
      <c r="J1339" s="217" t="s">
        <v>4954</v>
      </c>
      <c r="K1339" s="218"/>
      <c r="L1339" s="219">
        <v>6757</v>
      </c>
      <c r="M1339" s="220"/>
    </row>
    <row r="1340" spans="1:13" s="13" customFormat="1" ht="26.45" customHeight="1">
      <c r="A1340" s="211">
        <v>869</v>
      </c>
      <c r="B1340" s="212">
        <v>1331</v>
      </c>
      <c r="C1340" s="213" t="s">
        <v>12236</v>
      </c>
      <c r="D1340" s="213" t="s">
        <v>10510</v>
      </c>
      <c r="E1340" s="214" t="s">
        <v>10511</v>
      </c>
      <c r="F1340" s="213">
        <v>200</v>
      </c>
      <c r="G1340" s="215" t="s">
        <v>576</v>
      </c>
      <c r="H1340" s="216" t="s">
        <v>114</v>
      </c>
      <c r="I1340" s="215" t="s">
        <v>10512</v>
      </c>
      <c r="J1340" s="217" t="s">
        <v>10513</v>
      </c>
      <c r="K1340" s="218">
        <v>500</v>
      </c>
      <c r="L1340" s="219">
        <v>9363</v>
      </c>
      <c r="M1340" s="220"/>
    </row>
    <row r="1341" spans="1:13" s="13" customFormat="1" ht="26.45" customHeight="1">
      <c r="A1341" s="211"/>
      <c r="B1341" s="212">
        <v>1332</v>
      </c>
      <c r="C1341" s="213"/>
      <c r="D1341" s="213" t="s">
        <v>10510</v>
      </c>
      <c r="E1341" s="214"/>
      <c r="F1341" s="213">
        <v>200</v>
      </c>
      <c r="G1341" s="215" t="s">
        <v>27</v>
      </c>
      <c r="H1341" s="216" t="s">
        <v>52</v>
      </c>
      <c r="I1341" s="215" t="s">
        <v>12237</v>
      </c>
      <c r="J1341" s="217" t="s">
        <v>12238</v>
      </c>
      <c r="K1341" s="218"/>
      <c r="L1341" s="219">
        <v>7894</v>
      </c>
      <c r="M1341" s="220"/>
    </row>
    <row r="1342" spans="1:13" s="13" customFormat="1" ht="26.45" customHeight="1">
      <c r="A1342" s="211">
        <v>870</v>
      </c>
      <c r="B1342" s="212">
        <v>1333</v>
      </c>
      <c r="C1342" s="213" t="s">
        <v>10515</v>
      </c>
      <c r="D1342" s="213" t="s">
        <v>10515</v>
      </c>
      <c r="E1342" s="214" t="s">
        <v>10516</v>
      </c>
      <c r="F1342" s="213">
        <v>3</v>
      </c>
      <c r="G1342" s="215" t="s">
        <v>919</v>
      </c>
      <c r="H1342" s="216" t="s">
        <v>681</v>
      </c>
      <c r="I1342" s="215" t="s">
        <v>1139</v>
      </c>
      <c r="J1342" s="217" t="s">
        <v>1138</v>
      </c>
      <c r="K1342" s="218">
        <v>430</v>
      </c>
      <c r="L1342" s="219">
        <v>1877</v>
      </c>
      <c r="M1342" s="220"/>
    </row>
    <row r="1343" spans="1:13" s="13" customFormat="1" ht="26.45" customHeight="1">
      <c r="A1343" s="211">
        <v>871</v>
      </c>
      <c r="B1343" s="212">
        <v>1334</v>
      </c>
      <c r="C1343" s="213" t="s">
        <v>8153</v>
      </c>
      <c r="D1343" s="213" t="s">
        <v>8153</v>
      </c>
      <c r="E1343" s="214" t="s">
        <v>8154</v>
      </c>
      <c r="F1343" s="213">
        <v>1</v>
      </c>
      <c r="G1343" s="215" t="s">
        <v>584</v>
      </c>
      <c r="H1343" s="216" t="s">
        <v>2335</v>
      </c>
      <c r="I1343" s="215" t="s">
        <v>2336</v>
      </c>
      <c r="J1343" s="217" t="s">
        <v>2337</v>
      </c>
      <c r="K1343" s="218">
        <v>80</v>
      </c>
      <c r="L1343" s="219">
        <v>16928</v>
      </c>
      <c r="M1343" s="220"/>
    </row>
    <row r="1344" spans="1:13" s="13" customFormat="1" ht="26.45" customHeight="1">
      <c r="A1344" s="211"/>
      <c r="B1344" s="212">
        <v>1335</v>
      </c>
      <c r="C1344" s="213"/>
      <c r="D1344" s="213" t="s">
        <v>8153</v>
      </c>
      <c r="E1344" s="214"/>
      <c r="F1344" s="213">
        <v>1</v>
      </c>
      <c r="G1344" s="215" t="s">
        <v>584</v>
      </c>
      <c r="H1344" s="216" t="s">
        <v>2892</v>
      </c>
      <c r="I1344" s="215" t="s">
        <v>2893</v>
      </c>
      <c r="J1344" s="217" t="s">
        <v>2894</v>
      </c>
      <c r="K1344" s="218"/>
      <c r="L1344" s="219">
        <v>19921</v>
      </c>
      <c r="M1344" s="220"/>
    </row>
    <row r="1345" spans="1:13" s="13" customFormat="1" ht="26.45" customHeight="1">
      <c r="A1345" s="211">
        <v>872</v>
      </c>
      <c r="B1345" s="212">
        <v>1336</v>
      </c>
      <c r="C1345" s="213" t="s">
        <v>10518</v>
      </c>
      <c r="D1345" s="213" t="s">
        <v>10518</v>
      </c>
      <c r="E1345" s="214" t="s">
        <v>10519</v>
      </c>
      <c r="F1345" s="213">
        <v>1</v>
      </c>
      <c r="G1345" s="215" t="s">
        <v>584</v>
      </c>
      <c r="H1345" s="216" t="s">
        <v>68</v>
      </c>
      <c r="I1345" s="215" t="s">
        <v>10520</v>
      </c>
      <c r="J1345" s="217" t="s">
        <v>10521</v>
      </c>
      <c r="K1345" s="218">
        <v>250</v>
      </c>
      <c r="L1345" s="219">
        <v>2159</v>
      </c>
      <c r="M1345" s="220"/>
    </row>
    <row r="1346" spans="1:13" s="13" customFormat="1" ht="26.45" customHeight="1">
      <c r="A1346" s="211"/>
      <c r="B1346" s="212">
        <v>1337</v>
      </c>
      <c r="C1346" s="213"/>
      <c r="D1346" s="213" t="s">
        <v>10518</v>
      </c>
      <c r="E1346" s="214"/>
      <c r="F1346" s="213">
        <v>1</v>
      </c>
      <c r="G1346" s="215" t="s">
        <v>584</v>
      </c>
      <c r="H1346" s="216" t="s">
        <v>321</v>
      </c>
      <c r="I1346" s="215" t="s">
        <v>12239</v>
      </c>
      <c r="J1346" s="217" t="s">
        <v>12240</v>
      </c>
      <c r="K1346" s="218"/>
      <c r="L1346" s="219">
        <v>1880</v>
      </c>
      <c r="M1346" s="220"/>
    </row>
    <row r="1347" spans="1:13" s="13" customFormat="1" ht="26.45" customHeight="1">
      <c r="A1347" s="211">
        <v>873</v>
      </c>
      <c r="B1347" s="212">
        <v>1338</v>
      </c>
      <c r="C1347" s="213" t="s">
        <v>8156</v>
      </c>
      <c r="D1347" s="213" t="s">
        <v>8156</v>
      </c>
      <c r="E1347" s="214" t="s">
        <v>8157</v>
      </c>
      <c r="F1347" s="213">
        <v>1</v>
      </c>
      <c r="G1347" s="215" t="s">
        <v>584</v>
      </c>
      <c r="H1347" s="216" t="s">
        <v>114</v>
      </c>
      <c r="I1347" s="215" t="s">
        <v>8158</v>
      </c>
      <c r="J1347" s="217" t="s">
        <v>8159</v>
      </c>
      <c r="K1347" s="218">
        <v>690</v>
      </c>
      <c r="L1347" s="219">
        <v>3386</v>
      </c>
      <c r="M1347" s="220"/>
    </row>
    <row r="1348" spans="1:13" s="13" customFormat="1" ht="26.45" customHeight="1">
      <c r="A1348" s="211">
        <v>874</v>
      </c>
      <c r="B1348" s="212">
        <v>1339</v>
      </c>
      <c r="C1348" s="213" t="s">
        <v>8161</v>
      </c>
      <c r="D1348" s="213" t="s">
        <v>8161</v>
      </c>
      <c r="E1348" s="214" t="s">
        <v>8162</v>
      </c>
      <c r="F1348" s="213">
        <v>1</v>
      </c>
      <c r="G1348" s="215" t="s">
        <v>584</v>
      </c>
      <c r="H1348" s="216" t="s">
        <v>114</v>
      </c>
      <c r="I1348" s="215" t="s">
        <v>1155</v>
      </c>
      <c r="J1348" s="217" t="s">
        <v>1153</v>
      </c>
      <c r="K1348" s="218">
        <v>5600</v>
      </c>
      <c r="L1348" s="219">
        <v>5460</v>
      </c>
      <c r="M1348" s="220"/>
    </row>
    <row r="1349" spans="1:13" s="13" customFormat="1" ht="26.45" customHeight="1">
      <c r="A1349" s="211"/>
      <c r="B1349" s="212">
        <v>1340</v>
      </c>
      <c r="C1349" s="213"/>
      <c r="D1349" s="213" t="s">
        <v>8161</v>
      </c>
      <c r="E1349" s="214"/>
      <c r="F1349" s="213">
        <v>1</v>
      </c>
      <c r="G1349" s="215" t="s">
        <v>584</v>
      </c>
      <c r="H1349" s="216" t="s">
        <v>68</v>
      </c>
      <c r="I1349" s="215" t="s">
        <v>2468</v>
      </c>
      <c r="J1349" s="217" t="s">
        <v>2469</v>
      </c>
      <c r="K1349" s="218"/>
      <c r="L1349" s="219">
        <v>5515</v>
      </c>
      <c r="M1349" s="220"/>
    </row>
    <row r="1350" spans="1:13" s="13" customFormat="1" ht="26.45" customHeight="1">
      <c r="A1350" s="211">
        <v>875</v>
      </c>
      <c r="B1350" s="212">
        <v>1341</v>
      </c>
      <c r="C1350" s="213" t="s">
        <v>8164</v>
      </c>
      <c r="D1350" s="213" t="s">
        <v>8164</v>
      </c>
      <c r="E1350" s="214" t="s">
        <v>8165</v>
      </c>
      <c r="F1350" s="213">
        <v>1</v>
      </c>
      <c r="G1350" s="215" t="s">
        <v>584</v>
      </c>
      <c r="H1350" s="216" t="s">
        <v>114</v>
      </c>
      <c r="I1350" s="215" t="s">
        <v>8166</v>
      </c>
      <c r="J1350" s="217" t="s">
        <v>8167</v>
      </c>
      <c r="K1350" s="218">
        <v>50</v>
      </c>
      <c r="L1350" s="219">
        <v>5011</v>
      </c>
      <c r="M1350" s="220"/>
    </row>
    <row r="1351" spans="1:13" s="13" customFormat="1" ht="26.45" customHeight="1">
      <c r="A1351" s="211">
        <v>876</v>
      </c>
      <c r="B1351" s="212">
        <v>1342</v>
      </c>
      <c r="C1351" s="213" t="s">
        <v>10523</v>
      </c>
      <c r="D1351" s="213" t="s">
        <v>10523</v>
      </c>
      <c r="E1351" s="214" t="s">
        <v>10524</v>
      </c>
      <c r="F1351" s="213">
        <v>1</v>
      </c>
      <c r="G1351" s="215" t="s">
        <v>584</v>
      </c>
      <c r="H1351" s="216" t="s">
        <v>234</v>
      </c>
      <c r="I1351" s="215" t="s">
        <v>10525</v>
      </c>
      <c r="J1351" s="217" t="s">
        <v>10526</v>
      </c>
      <c r="K1351" s="218">
        <v>1300</v>
      </c>
      <c r="L1351" s="219">
        <v>5700</v>
      </c>
      <c r="M1351" s="220"/>
    </row>
    <row r="1352" spans="1:13" s="13" customFormat="1" ht="26.45" customHeight="1">
      <c r="A1352" s="211"/>
      <c r="B1352" s="212">
        <v>1343</v>
      </c>
      <c r="C1352" s="213"/>
      <c r="D1352" s="213" t="s">
        <v>10523</v>
      </c>
      <c r="E1352" s="214"/>
      <c r="F1352" s="213">
        <v>1</v>
      </c>
      <c r="G1352" s="215" t="s">
        <v>12104</v>
      </c>
      <c r="H1352" s="216" t="s">
        <v>163</v>
      </c>
      <c r="I1352" s="215" t="s">
        <v>12241</v>
      </c>
      <c r="J1352" s="217" t="s">
        <v>12242</v>
      </c>
      <c r="K1352" s="218"/>
      <c r="L1352" s="219">
        <v>7561</v>
      </c>
      <c r="M1352" s="220"/>
    </row>
    <row r="1353" spans="1:13" s="13" customFormat="1" ht="26.45" customHeight="1">
      <c r="A1353" s="211"/>
      <c r="B1353" s="212">
        <v>1344</v>
      </c>
      <c r="C1353" s="213"/>
      <c r="D1353" s="213" t="s">
        <v>10523</v>
      </c>
      <c r="E1353" s="214"/>
      <c r="F1353" s="213">
        <v>1</v>
      </c>
      <c r="G1353" s="215" t="s">
        <v>12104</v>
      </c>
      <c r="H1353" s="216" t="s">
        <v>114</v>
      </c>
      <c r="I1353" s="215" t="s">
        <v>12243</v>
      </c>
      <c r="J1353" s="217" t="s">
        <v>12244</v>
      </c>
      <c r="K1353" s="218"/>
      <c r="L1353" s="219">
        <v>6597</v>
      </c>
      <c r="M1353" s="220"/>
    </row>
    <row r="1354" spans="1:13" s="13" customFormat="1" ht="26.45" customHeight="1">
      <c r="A1354" s="211">
        <v>877</v>
      </c>
      <c r="B1354" s="212">
        <v>1345</v>
      </c>
      <c r="C1354" s="213" t="s">
        <v>10528</v>
      </c>
      <c r="D1354" s="213" t="s">
        <v>10528</v>
      </c>
      <c r="E1354" s="214" t="s">
        <v>10529</v>
      </c>
      <c r="F1354" s="213">
        <v>1</v>
      </c>
      <c r="G1354" s="215" t="s">
        <v>584</v>
      </c>
      <c r="H1354" s="216" t="s">
        <v>234</v>
      </c>
      <c r="I1354" s="215" t="s">
        <v>10530</v>
      </c>
      <c r="J1354" s="217" t="s">
        <v>10531</v>
      </c>
      <c r="K1354" s="218">
        <v>2900</v>
      </c>
      <c r="L1354" s="219">
        <v>6781</v>
      </c>
      <c r="M1354" s="220"/>
    </row>
    <row r="1355" spans="1:13" s="13" customFormat="1" ht="26.45" customHeight="1">
      <c r="A1355" s="211"/>
      <c r="B1355" s="212">
        <v>1346</v>
      </c>
      <c r="C1355" s="213"/>
      <c r="D1355" s="213" t="s">
        <v>10528</v>
      </c>
      <c r="E1355" s="214"/>
      <c r="F1355" s="213">
        <v>1</v>
      </c>
      <c r="G1355" s="215" t="s">
        <v>584</v>
      </c>
      <c r="H1355" s="216" t="s">
        <v>68</v>
      </c>
      <c r="I1355" s="215" t="s">
        <v>12245</v>
      </c>
      <c r="J1355" s="217" t="s">
        <v>12246</v>
      </c>
      <c r="K1355" s="218"/>
      <c r="L1355" s="219">
        <v>11771</v>
      </c>
      <c r="M1355" s="220"/>
    </row>
    <row r="1356" spans="1:13" s="13" customFormat="1" ht="26.45" customHeight="1">
      <c r="A1356" s="211"/>
      <c r="B1356" s="212">
        <v>1347</v>
      </c>
      <c r="C1356" s="213"/>
      <c r="D1356" s="213" t="s">
        <v>10528</v>
      </c>
      <c r="E1356" s="214"/>
      <c r="F1356" s="213">
        <v>1</v>
      </c>
      <c r="G1356" s="215" t="s">
        <v>12104</v>
      </c>
      <c r="H1356" s="216" t="s">
        <v>114</v>
      </c>
      <c r="I1356" s="215" t="s">
        <v>12247</v>
      </c>
      <c r="J1356" s="217" t="s">
        <v>12248</v>
      </c>
      <c r="K1356" s="218"/>
      <c r="L1356" s="219">
        <v>10710</v>
      </c>
      <c r="M1356" s="220"/>
    </row>
    <row r="1357" spans="1:13" s="13" customFormat="1" ht="26.45" customHeight="1">
      <c r="A1357" s="211">
        <v>878</v>
      </c>
      <c r="B1357" s="212">
        <v>1348</v>
      </c>
      <c r="C1357" s="213" t="s">
        <v>10533</v>
      </c>
      <c r="D1357" s="213" t="s">
        <v>10533</v>
      </c>
      <c r="E1357" s="214" t="s">
        <v>10534</v>
      </c>
      <c r="F1357" s="213">
        <v>1</v>
      </c>
      <c r="G1357" s="215" t="s">
        <v>584</v>
      </c>
      <c r="H1357" s="216" t="s">
        <v>68</v>
      </c>
      <c r="I1357" s="215" t="s">
        <v>10535</v>
      </c>
      <c r="J1357" s="217" t="s">
        <v>10536</v>
      </c>
      <c r="K1357" s="218">
        <v>700</v>
      </c>
      <c r="L1357" s="219">
        <v>6047</v>
      </c>
      <c r="M1357" s="220"/>
    </row>
    <row r="1358" spans="1:13" s="13" customFormat="1" ht="26.45" customHeight="1">
      <c r="A1358" s="211"/>
      <c r="B1358" s="212">
        <v>1349</v>
      </c>
      <c r="C1358" s="213"/>
      <c r="D1358" s="213" t="s">
        <v>10533</v>
      </c>
      <c r="E1358" s="214"/>
      <c r="F1358" s="213">
        <v>1</v>
      </c>
      <c r="G1358" s="215" t="s">
        <v>584</v>
      </c>
      <c r="H1358" s="216" t="s">
        <v>195</v>
      </c>
      <c r="I1358" s="215" t="s">
        <v>12249</v>
      </c>
      <c r="J1358" s="217" t="s">
        <v>12250</v>
      </c>
      <c r="K1358" s="218"/>
      <c r="L1358" s="219">
        <v>4193</v>
      </c>
      <c r="M1358" s="220"/>
    </row>
    <row r="1359" spans="1:13" s="13" customFormat="1" ht="26.45" customHeight="1">
      <c r="A1359" s="211">
        <v>879</v>
      </c>
      <c r="B1359" s="212">
        <v>1350</v>
      </c>
      <c r="C1359" s="213" t="s">
        <v>8169</v>
      </c>
      <c r="D1359" s="213" t="s">
        <v>8169</v>
      </c>
      <c r="E1359" s="214" t="s">
        <v>8170</v>
      </c>
      <c r="F1359" s="213" t="s">
        <v>109</v>
      </c>
      <c r="G1359" s="215" t="s">
        <v>8171</v>
      </c>
      <c r="H1359" s="216" t="s">
        <v>4853</v>
      </c>
      <c r="I1359" s="215" t="s">
        <v>4854</v>
      </c>
      <c r="J1359" s="217" t="s">
        <v>4855</v>
      </c>
      <c r="K1359" s="218">
        <v>1200</v>
      </c>
      <c r="L1359" s="219">
        <v>123760</v>
      </c>
      <c r="M1359" s="220"/>
    </row>
    <row r="1360" spans="1:13" s="13" customFormat="1" ht="26.45" customHeight="1">
      <c r="A1360" s="211">
        <v>880</v>
      </c>
      <c r="B1360" s="212">
        <v>1351</v>
      </c>
      <c r="C1360" s="213" t="s">
        <v>10538</v>
      </c>
      <c r="D1360" s="213" t="s">
        <v>10538</v>
      </c>
      <c r="E1360" s="214" t="s">
        <v>10539</v>
      </c>
      <c r="F1360" s="213">
        <v>0.5</v>
      </c>
      <c r="G1360" s="215" t="s">
        <v>1018</v>
      </c>
      <c r="H1360" s="216" t="s">
        <v>674</v>
      </c>
      <c r="I1360" s="215" t="s">
        <v>10540</v>
      </c>
      <c r="J1360" s="217" t="s">
        <v>10541</v>
      </c>
      <c r="K1360" s="218">
        <v>50</v>
      </c>
      <c r="L1360" s="219">
        <v>46588</v>
      </c>
      <c r="M1360" s="220"/>
    </row>
    <row r="1361" spans="1:13" s="13" customFormat="1" ht="26.45" customHeight="1">
      <c r="A1361" s="211">
        <v>881</v>
      </c>
      <c r="B1361" s="212">
        <v>1352</v>
      </c>
      <c r="C1361" s="213" t="s">
        <v>10543</v>
      </c>
      <c r="D1361" s="213" t="s">
        <v>10543</v>
      </c>
      <c r="E1361" s="214" t="s">
        <v>10544</v>
      </c>
      <c r="F1361" s="213">
        <v>0.5</v>
      </c>
      <c r="G1361" s="215" t="s">
        <v>1018</v>
      </c>
      <c r="H1361" s="216" t="s">
        <v>674</v>
      </c>
      <c r="I1361" s="215" t="s">
        <v>10545</v>
      </c>
      <c r="J1361" s="217" t="s">
        <v>10546</v>
      </c>
      <c r="K1361" s="218">
        <v>970</v>
      </c>
      <c r="L1361" s="219">
        <v>17302</v>
      </c>
      <c r="M1361" s="220"/>
    </row>
    <row r="1362" spans="1:13" s="13" customFormat="1" ht="26.45" customHeight="1">
      <c r="A1362" s="211">
        <v>882</v>
      </c>
      <c r="B1362" s="212">
        <v>1353</v>
      </c>
      <c r="C1362" s="213" t="s">
        <v>10548</v>
      </c>
      <c r="D1362" s="213" t="s">
        <v>10548</v>
      </c>
      <c r="E1362" s="214" t="s">
        <v>10549</v>
      </c>
      <c r="F1362" s="213">
        <v>0.5</v>
      </c>
      <c r="G1362" s="215" t="s">
        <v>1018</v>
      </c>
      <c r="H1362" s="216" t="s">
        <v>674</v>
      </c>
      <c r="I1362" s="215" t="s">
        <v>1355</v>
      </c>
      <c r="J1362" s="217" t="s">
        <v>1354</v>
      </c>
      <c r="K1362" s="218">
        <v>600</v>
      </c>
      <c r="L1362" s="219">
        <v>25358</v>
      </c>
      <c r="M1362" s="220"/>
    </row>
    <row r="1363" spans="1:13" s="13" customFormat="1" ht="26.45" customHeight="1">
      <c r="A1363" s="211">
        <v>883</v>
      </c>
      <c r="B1363" s="212">
        <v>1354</v>
      </c>
      <c r="C1363" s="213" t="s">
        <v>10551</v>
      </c>
      <c r="D1363" s="213" t="s">
        <v>10551</v>
      </c>
      <c r="E1363" s="214" t="s">
        <v>10552</v>
      </c>
      <c r="F1363" s="213">
        <v>0.5</v>
      </c>
      <c r="G1363" s="215" t="s">
        <v>1018</v>
      </c>
      <c r="H1363" s="216" t="s">
        <v>674</v>
      </c>
      <c r="I1363" s="215" t="s">
        <v>10553</v>
      </c>
      <c r="J1363" s="217" t="s">
        <v>10554</v>
      </c>
      <c r="K1363" s="218">
        <v>390</v>
      </c>
      <c r="L1363" s="219">
        <v>31230</v>
      </c>
      <c r="M1363" s="220"/>
    </row>
    <row r="1364" spans="1:13" s="13" customFormat="1" ht="26.45" customHeight="1">
      <c r="A1364" s="211">
        <v>884</v>
      </c>
      <c r="B1364" s="212">
        <v>1355</v>
      </c>
      <c r="C1364" s="213" t="s">
        <v>10556</v>
      </c>
      <c r="D1364" s="213" t="s">
        <v>10556</v>
      </c>
      <c r="E1364" s="214" t="s">
        <v>10557</v>
      </c>
      <c r="F1364" s="213">
        <v>1</v>
      </c>
      <c r="G1364" s="215" t="s">
        <v>919</v>
      </c>
      <c r="H1364" s="216" t="s">
        <v>45</v>
      </c>
      <c r="I1364" s="215" t="s">
        <v>1041</v>
      </c>
      <c r="J1364" s="217" t="s">
        <v>1040</v>
      </c>
      <c r="K1364" s="218">
        <v>3100</v>
      </c>
      <c r="L1364" s="219">
        <v>204</v>
      </c>
      <c r="M1364" s="220"/>
    </row>
    <row r="1365" spans="1:13" s="13" customFormat="1" ht="26.45" customHeight="1">
      <c r="A1365" s="211"/>
      <c r="B1365" s="212">
        <v>1356</v>
      </c>
      <c r="C1365" s="213"/>
      <c r="D1365" s="213" t="s">
        <v>10556</v>
      </c>
      <c r="E1365" s="214"/>
      <c r="F1365" s="213">
        <v>1</v>
      </c>
      <c r="G1365" s="215" t="s">
        <v>919</v>
      </c>
      <c r="H1365" s="216" t="s">
        <v>989</v>
      </c>
      <c r="I1365" s="215" t="s">
        <v>2470</v>
      </c>
      <c r="J1365" s="217" t="s">
        <v>2471</v>
      </c>
      <c r="K1365" s="218"/>
      <c r="L1365" s="219">
        <v>170</v>
      </c>
      <c r="M1365" s="220"/>
    </row>
    <row r="1366" spans="1:13" s="13" customFormat="1" ht="26.45" customHeight="1">
      <c r="A1366" s="211">
        <v>885</v>
      </c>
      <c r="B1366" s="212">
        <v>1357</v>
      </c>
      <c r="C1366" s="213" t="s">
        <v>10559</v>
      </c>
      <c r="D1366" s="213" t="s">
        <v>10559</v>
      </c>
      <c r="E1366" s="214" t="s">
        <v>2231</v>
      </c>
      <c r="F1366" s="213">
        <v>1</v>
      </c>
      <c r="G1366" s="215" t="s">
        <v>919</v>
      </c>
      <c r="H1366" s="216" t="s">
        <v>3666</v>
      </c>
      <c r="I1366" s="215" t="s">
        <v>2361</v>
      </c>
      <c r="J1366" s="217" t="s">
        <v>2362</v>
      </c>
      <c r="K1366" s="218">
        <v>600</v>
      </c>
      <c r="L1366" s="219">
        <v>0</v>
      </c>
      <c r="M1366" s="220"/>
    </row>
    <row r="1367" spans="1:13" s="13" customFormat="1" ht="26.45" customHeight="1">
      <c r="A1367" s="211">
        <v>886</v>
      </c>
      <c r="B1367" s="212">
        <v>1358</v>
      </c>
      <c r="C1367" s="213" t="s">
        <v>8173</v>
      </c>
      <c r="D1367" s="213" t="s">
        <v>8173</v>
      </c>
      <c r="E1367" s="214" t="s">
        <v>8174</v>
      </c>
      <c r="F1367" s="213">
        <v>1</v>
      </c>
      <c r="G1367" s="215" t="s">
        <v>919</v>
      </c>
      <c r="H1367" s="216" t="s">
        <v>792</v>
      </c>
      <c r="I1367" s="215" t="s">
        <v>1793</v>
      </c>
      <c r="J1367" s="217" t="s">
        <v>1792</v>
      </c>
      <c r="K1367" s="218">
        <v>100</v>
      </c>
      <c r="L1367" s="219">
        <v>370</v>
      </c>
      <c r="M1367" s="220"/>
    </row>
    <row r="1368" spans="1:13" s="13" customFormat="1" ht="26.45" customHeight="1">
      <c r="A1368" s="211">
        <v>887</v>
      </c>
      <c r="B1368" s="212">
        <v>1359</v>
      </c>
      <c r="C1368" s="213" t="s">
        <v>8176</v>
      </c>
      <c r="D1368" s="213" t="s">
        <v>8176</v>
      </c>
      <c r="E1368" s="214" t="s">
        <v>8177</v>
      </c>
      <c r="F1368" s="213">
        <v>2</v>
      </c>
      <c r="G1368" s="215" t="s">
        <v>919</v>
      </c>
      <c r="H1368" s="216" t="s">
        <v>527</v>
      </c>
      <c r="I1368" s="215" t="s">
        <v>8178</v>
      </c>
      <c r="J1368" s="217" t="s">
        <v>8179</v>
      </c>
      <c r="K1368" s="218">
        <v>1200</v>
      </c>
      <c r="L1368" s="219">
        <v>997</v>
      </c>
      <c r="M1368" s="220"/>
    </row>
    <row r="1369" spans="1:13" s="13" customFormat="1" ht="26.45" customHeight="1">
      <c r="A1369" s="211"/>
      <c r="B1369" s="212">
        <v>1360</v>
      </c>
      <c r="C1369" s="213"/>
      <c r="D1369" s="213" t="s">
        <v>8176</v>
      </c>
      <c r="E1369" s="214"/>
      <c r="F1369" s="213">
        <v>2</v>
      </c>
      <c r="G1369" s="215" t="s">
        <v>919</v>
      </c>
      <c r="H1369" s="216" t="s">
        <v>1143</v>
      </c>
      <c r="I1369" s="215" t="s">
        <v>12251</v>
      </c>
      <c r="J1369" s="217" t="s">
        <v>12252</v>
      </c>
      <c r="K1369" s="218"/>
      <c r="L1369" s="219">
        <v>887</v>
      </c>
      <c r="M1369" s="220"/>
    </row>
    <row r="1370" spans="1:13" s="13" customFormat="1" ht="26.45" customHeight="1">
      <c r="A1370" s="211">
        <v>888</v>
      </c>
      <c r="B1370" s="212">
        <v>1361</v>
      </c>
      <c r="C1370" s="213" t="s">
        <v>10562</v>
      </c>
      <c r="D1370" s="213" t="s">
        <v>10562</v>
      </c>
      <c r="E1370" s="214" t="s">
        <v>10563</v>
      </c>
      <c r="F1370" s="213">
        <v>1</v>
      </c>
      <c r="G1370" s="215" t="s">
        <v>584</v>
      </c>
      <c r="H1370" s="216" t="s">
        <v>114</v>
      </c>
      <c r="I1370" s="215" t="s">
        <v>10564</v>
      </c>
      <c r="J1370" s="217" t="s">
        <v>10565</v>
      </c>
      <c r="K1370" s="218">
        <v>30</v>
      </c>
      <c r="L1370" s="219">
        <v>3444</v>
      </c>
      <c r="M1370" s="220"/>
    </row>
    <row r="1371" spans="1:13" s="13" customFormat="1" ht="26.45" customHeight="1">
      <c r="A1371" s="211">
        <v>889</v>
      </c>
      <c r="B1371" s="212">
        <v>1362</v>
      </c>
      <c r="C1371" s="213" t="s">
        <v>8181</v>
      </c>
      <c r="D1371" s="213" t="s">
        <v>8181</v>
      </c>
      <c r="E1371" s="214" t="s">
        <v>8182</v>
      </c>
      <c r="F1371" s="213">
        <v>5</v>
      </c>
      <c r="G1371" s="215" t="s">
        <v>919</v>
      </c>
      <c r="H1371" s="216" t="s">
        <v>13</v>
      </c>
      <c r="I1371" s="215" t="s">
        <v>2103</v>
      </c>
      <c r="J1371" s="217" t="s">
        <v>2102</v>
      </c>
      <c r="K1371" s="218">
        <v>5400</v>
      </c>
      <c r="L1371" s="219">
        <v>700</v>
      </c>
      <c r="M1371" s="220"/>
    </row>
    <row r="1372" spans="1:13" s="13" customFormat="1" ht="26.45" customHeight="1">
      <c r="A1372" s="211">
        <v>890</v>
      </c>
      <c r="B1372" s="212">
        <v>1363</v>
      </c>
      <c r="C1372" s="213" t="s">
        <v>11316</v>
      </c>
      <c r="D1372" s="213" t="s">
        <v>11316</v>
      </c>
      <c r="E1372" s="214" t="s">
        <v>11317</v>
      </c>
      <c r="F1372" s="213">
        <v>0.5</v>
      </c>
      <c r="G1372" s="215" t="s">
        <v>919</v>
      </c>
      <c r="H1372" s="216" t="s">
        <v>989</v>
      </c>
      <c r="I1372" s="215" t="s">
        <v>11318</v>
      </c>
      <c r="J1372" s="217" t="s">
        <v>11319</v>
      </c>
      <c r="K1372" s="218">
        <v>5800</v>
      </c>
      <c r="L1372" s="219">
        <v>314</v>
      </c>
      <c r="M1372" s="220"/>
    </row>
    <row r="1373" spans="1:13" s="13" customFormat="1" ht="26.45" customHeight="1">
      <c r="A1373" s="211">
        <v>891</v>
      </c>
      <c r="B1373" s="212">
        <v>1364</v>
      </c>
      <c r="C1373" s="213" t="s">
        <v>10567</v>
      </c>
      <c r="D1373" s="213" t="s">
        <v>10567</v>
      </c>
      <c r="E1373" s="214" t="s">
        <v>10568</v>
      </c>
      <c r="F1373" s="213">
        <v>5</v>
      </c>
      <c r="G1373" s="215" t="s">
        <v>919</v>
      </c>
      <c r="H1373" s="216" t="s">
        <v>162</v>
      </c>
      <c r="I1373" s="215" t="s">
        <v>1162</v>
      </c>
      <c r="J1373" s="217" t="s">
        <v>2340</v>
      </c>
      <c r="K1373" s="218">
        <v>150</v>
      </c>
      <c r="L1373" s="219">
        <v>2932</v>
      </c>
      <c r="M1373" s="220"/>
    </row>
    <row r="1374" spans="1:13" s="13" customFormat="1" ht="26.45" customHeight="1">
      <c r="A1374" s="211"/>
      <c r="B1374" s="212">
        <v>1365</v>
      </c>
      <c r="C1374" s="213"/>
      <c r="D1374" s="213" t="s">
        <v>10567</v>
      </c>
      <c r="E1374" s="214"/>
      <c r="F1374" s="213">
        <v>5</v>
      </c>
      <c r="G1374" s="215" t="s">
        <v>919</v>
      </c>
      <c r="H1374" s="216" t="s">
        <v>190</v>
      </c>
      <c r="I1374" s="215" t="s">
        <v>1161</v>
      </c>
      <c r="J1374" s="217" t="s">
        <v>1159</v>
      </c>
      <c r="K1374" s="218"/>
      <c r="L1374" s="219">
        <v>2678</v>
      </c>
      <c r="M1374" s="220"/>
    </row>
    <row r="1375" spans="1:13" s="13" customFormat="1" ht="26.45" customHeight="1">
      <c r="A1375" s="211">
        <v>892</v>
      </c>
      <c r="B1375" s="212">
        <v>1366</v>
      </c>
      <c r="C1375" s="213" t="s">
        <v>10570</v>
      </c>
      <c r="D1375" s="213" t="s">
        <v>10570</v>
      </c>
      <c r="E1375" s="214" t="s">
        <v>10571</v>
      </c>
      <c r="F1375" s="213">
        <v>500</v>
      </c>
      <c r="G1375" s="215" t="s">
        <v>576</v>
      </c>
      <c r="H1375" s="216" t="s">
        <v>114</v>
      </c>
      <c r="I1375" s="215" t="s">
        <v>10572</v>
      </c>
      <c r="J1375" s="217" t="s">
        <v>10573</v>
      </c>
      <c r="K1375" s="218">
        <v>20</v>
      </c>
      <c r="L1375" s="219">
        <v>5592</v>
      </c>
      <c r="M1375" s="220"/>
    </row>
    <row r="1376" spans="1:13" s="13" customFormat="1" ht="26.45" customHeight="1">
      <c r="A1376" s="211">
        <v>893</v>
      </c>
      <c r="B1376" s="212">
        <v>1367</v>
      </c>
      <c r="C1376" s="213" t="s">
        <v>10575</v>
      </c>
      <c r="D1376" s="213" t="s">
        <v>10575</v>
      </c>
      <c r="E1376" s="214" t="s">
        <v>10576</v>
      </c>
      <c r="F1376" s="213">
        <v>250</v>
      </c>
      <c r="G1376" s="215" t="s">
        <v>576</v>
      </c>
      <c r="H1376" s="216" t="s">
        <v>114</v>
      </c>
      <c r="I1376" s="215" t="s">
        <v>1796</v>
      </c>
      <c r="J1376" s="217" t="s">
        <v>1795</v>
      </c>
      <c r="K1376" s="218">
        <v>20</v>
      </c>
      <c r="L1376" s="219">
        <v>6813</v>
      </c>
      <c r="M1376" s="220"/>
    </row>
    <row r="1377" spans="1:13" s="13" customFormat="1" ht="26.45" customHeight="1">
      <c r="A1377" s="211">
        <v>894</v>
      </c>
      <c r="B1377" s="212">
        <v>1368</v>
      </c>
      <c r="C1377" s="213" t="s">
        <v>10578</v>
      </c>
      <c r="D1377" s="213" t="s">
        <v>10578</v>
      </c>
      <c r="E1377" s="214" t="s">
        <v>10579</v>
      </c>
      <c r="F1377" s="213">
        <v>1</v>
      </c>
      <c r="G1377" s="215" t="s">
        <v>584</v>
      </c>
      <c r="H1377" s="216" t="s">
        <v>383</v>
      </c>
      <c r="I1377" s="215" t="s">
        <v>10580</v>
      </c>
      <c r="J1377" s="217" t="s">
        <v>10581</v>
      </c>
      <c r="K1377" s="218">
        <v>50</v>
      </c>
      <c r="L1377" s="219">
        <v>4547</v>
      </c>
      <c r="M1377" s="220"/>
    </row>
    <row r="1378" spans="1:13" s="13" customFormat="1" ht="26.45" customHeight="1">
      <c r="A1378" s="211">
        <v>895</v>
      </c>
      <c r="B1378" s="212">
        <v>1369</v>
      </c>
      <c r="C1378" s="213" t="s">
        <v>8184</v>
      </c>
      <c r="D1378" s="213" t="s">
        <v>8184</v>
      </c>
      <c r="E1378" s="214" t="s">
        <v>8185</v>
      </c>
      <c r="F1378" s="213">
        <v>5</v>
      </c>
      <c r="G1378" s="215" t="s">
        <v>919</v>
      </c>
      <c r="H1378" s="216" t="s">
        <v>474</v>
      </c>
      <c r="I1378" s="215" t="s">
        <v>8186</v>
      </c>
      <c r="J1378" s="217" t="s">
        <v>8187</v>
      </c>
      <c r="K1378" s="218">
        <v>20</v>
      </c>
      <c r="L1378" s="219">
        <v>1877</v>
      </c>
      <c r="M1378" s="220"/>
    </row>
    <row r="1379" spans="1:13" s="13" customFormat="1" ht="26.45" customHeight="1">
      <c r="A1379" s="211">
        <v>896</v>
      </c>
      <c r="B1379" s="212">
        <v>1370</v>
      </c>
      <c r="C1379" s="213" t="s">
        <v>10583</v>
      </c>
      <c r="D1379" s="213" t="s">
        <v>10583</v>
      </c>
      <c r="E1379" s="214" t="s">
        <v>10584</v>
      </c>
      <c r="F1379" s="213">
        <v>500</v>
      </c>
      <c r="G1379" s="215" t="s">
        <v>576</v>
      </c>
      <c r="H1379" s="216" t="s">
        <v>114</v>
      </c>
      <c r="I1379" s="215" t="s">
        <v>3759</v>
      </c>
      <c r="J1379" s="217" t="s">
        <v>3835</v>
      </c>
      <c r="K1379" s="218">
        <v>100</v>
      </c>
      <c r="L1379" s="219">
        <v>7093</v>
      </c>
      <c r="M1379" s="220"/>
    </row>
    <row r="1380" spans="1:13" s="13" customFormat="1" ht="26.45" customHeight="1">
      <c r="A1380" s="211">
        <v>897</v>
      </c>
      <c r="B1380" s="212">
        <v>1371</v>
      </c>
      <c r="C1380" s="213" t="s">
        <v>8189</v>
      </c>
      <c r="D1380" s="213" t="s">
        <v>8189</v>
      </c>
      <c r="E1380" s="214" t="s">
        <v>8190</v>
      </c>
      <c r="F1380" s="213">
        <v>250</v>
      </c>
      <c r="G1380" s="215" t="s">
        <v>576</v>
      </c>
      <c r="H1380" s="216" t="s">
        <v>114</v>
      </c>
      <c r="I1380" s="215" t="s">
        <v>8191</v>
      </c>
      <c r="J1380" s="217" t="s">
        <v>8192</v>
      </c>
      <c r="K1380" s="218">
        <v>20</v>
      </c>
      <c r="L1380" s="219">
        <v>6095</v>
      </c>
      <c r="M1380" s="220"/>
    </row>
    <row r="1381" spans="1:13" s="13" customFormat="1" ht="26.45" customHeight="1">
      <c r="A1381" s="211">
        <v>898</v>
      </c>
      <c r="B1381" s="212">
        <v>1372</v>
      </c>
      <c r="C1381" s="213" t="s">
        <v>8194</v>
      </c>
      <c r="D1381" s="213" t="s">
        <v>8194</v>
      </c>
      <c r="E1381" s="214" t="s">
        <v>8195</v>
      </c>
      <c r="F1381" s="213">
        <v>0.5</v>
      </c>
      <c r="G1381" s="215" t="s">
        <v>1018</v>
      </c>
      <c r="H1381" s="216" t="s">
        <v>1044</v>
      </c>
      <c r="I1381" s="215" t="s">
        <v>1046</v>
      </c>
      <c r="J1381" s="217" t="s">
        <v>1045</v>
      </c>
      <c r="K1381" s="218">
        <v>30</v>
      </c>
      <c r="L1381" s="219">
        <v>0</v>
      </c>
      <c r="M1381" s="220"/>
    </row>
    <row r="1382" spans="1:13" s="13" customFormat="1" ht="26.45" customHeight="1">
      <c r="A1382" s="211">
        <v>899</v>
      </c>
      <c r="B1382" s="212">
        <v>1373</v>
      </c>
      <c r="C1382" s="213" t="s">
        <v>10586</v>
      </c>
      <c r="D1382" s="213" t="s">
        <v>10586</v>
      </c>
      <c r="E1382" s="214" t="s">
        <v>10587</v>
      </c>
      <c r="F1382" s="213" t="s">
        <v>1445</v>
      </c>
      <c r="G1382" s="215" t="s">
        <v>8677</v>
      </c>
      <c r="H1382" s="216" t="s">
        <v>286</v>
      </c>
      <c r="I1382" s="215" t="s">
        <v>10588</v>
      </c>
      <c r="J1382" s="217" t="s">
        <v>10589</v>
      </c>
      <c r="K1382" s="218">
        <v>50</v>
      </c>
      <c r="L1382" s="219">
        <v>18376</v>
      </c>
      <c r="M1382" s="220"/>
    </row>
    <row r="1383" spans="1:13" s="13" customFormat="1" ht="26.45" customHeight="1">
      <c r="A1383" s="211">
        <v>900</v>
      </c>
      <c r="B1383" s="212">
        <v>1374</v>
      </c>
      <c r="C1383" s="213" t="s">
        <v>10591</v>
      </c>
      <c r="D1383" s="213" t="s">
        <v>10591</v>
      </c>
      <c r="E1383" s="214" t="s">
        <v>10592</v>
      </c>
      <c r="F1383" s="213" t="s">
        <v>1445</v>
      </c>
      <c r="G1383" s="215" t="s">
        <v>8677</v>
      </c>
      <c r="H1383" s="216" t="s">
        <v>286</v>
      </c>
      <c r="I1383" s="215" t="s">
        <v>10593</v>
      </c>
      <c r="J1383" s="217" t="s">
        <v>10594</v>
      </c>
      <c r="K1383" s="218">
        <v>50</v>
      </c>
      <c r="L1383" s="219">
        <v>30660</v>
      </c>
      <c r="M1383" s="220"/>
    </row>
    <row r="1384" spans="1:13" s="13" customFormat="1" ht="26.45" customHeight="1">
      <c r="A1384" s="211">
        <v>901</v>
      </c>
      <c r="B1384" s="212">
        <v>1375</v>
      </c>
      <c r="C1384" s="213" t="s">
        <v>8198</v>
      </c>
      <c r="D1384" s="213" t="s">
        <v>8198</v>
      </c>
      <c r="E1384" s="214" t="s">
        <v>8199</v>
      </c>
      <c r="F1384" s="213">
        <v>2</v>
      </c>
      <c r="G1384" s="215" t="s">
        <v>919</v>
      </c>
      <c r="H1384" s="216" t="s">
        <v>131</v>
      </c>
      <c r="I1384" s="215" t="s">
        <v>2112</v>
      </c>
      <c r="J1384" s="217" t="s">
        <v>2111</v>
      </c>
      <c r="K1384" s="218">
        <v>200</v>
      </c>
      <c r="L1384" s="219">
        <v>718</v>
      </c>
      <c r="M1384" s="220"/>
    </row>
    <row r="1385" spans="1:13" s="13" customFormat="1" ht="26.45" customHeight="1">
      <c r="A1385" s="211">
        <v>902</v>
      </c>
      <c r="B1385" s="212">
        <v>1376</v>
      </c>
      <c r="C1385" s="213" t="s">
        <v>8201</v>
      </c>
      <c r="D1385" s="213" t="s">
        <v>8201</v>
      </c>
      <c r="E1385" s="214" t="s">
        <v>8202</v>
      </c>
      <c r="F1385" s="213" t="s">
        <v>8203</v>
      </c>
      <c r="G1385" s="215" t="s">
        <v>880</v>
      </c>
      <c r="H1385" s="216" t="s">
        <v>410</v>
      </c>
      <c r="I1385" s="215" t="s">
        <v>8204</v>
      </c>
      <c r="J1385" s="217" t="s">
        <v>8205</v>
      </c>
      <c r="K1385" s="218">
        <v>10</v>
      </c>
      <c r="L1385" s="219">
        <v>21628</v>
      </c>
      <c r="M1385" s="220"/>
    </row>
    <row r="1386" spans="1:13" s="13" customFormat="1" ht="26.45" customHeight="1">
      <c r="A1386" s="211"/>
      <c r="B1386" s="212">
        <v>1377</v>
      </c>
      <c r="C1386" s="213"/>
      <c r="D1386" s="213" t="s">
        <v>8201</v>
      </c>
      <c r="E1386" s="214"/>
      <c r="F1386" s="213" t="s">
        <v>12253</v>
      </c>
      <c r="G1386" s="215" t="s">
        <v>12201</v>
      </c>
      <c r="H1386" s="216" t="s">
        <v>1330</v>
      </c>
      <c r="I1386" s="215" t="s">
        <v>12254</v>
      </c>
      <c r="J1386" s="217" t="s">
        <v>12255</v>
      </c>
      <c r="K1386" s="218"/>
      <c r="L1386" s="219">
        <v>19584</v>
      </c>
      <c r="M1386" s="220"/>
    </row>
    <row r="1387" spans="1:13" s="13" customFormat="1" ht="26.45" customHeight="1">
      <c r="A1387" s="211">
        <v>903</v>
      </c>
      <c r="B1387" s="212">
        <v>1378</v>
      </c>
      <c r="C1387" s="213" t="s">
        <v>10596</v>
      </c>
      <c r="D1387" s="213" t="s">
        <v>10596</v>
      </c>
      <c r="E1387" s="214" t="s">
        <v>10597</v>
      </c>
      <c r="F1387" s="213">
        <v>10</v>
      </c>
      <c r="G1387" s="215" t="s">
        <v>27</v>
      </c>
      <c r="H1387" s="216" t="s">
        <v>195</v>
      </c>
      <c r="I1387" s="215" t="s">
        <v>10598</v>
      </c>
      <c r="J1387" s="217" t="s">
        <v>10599</v>
      </c>
      <c r="K1387" s="218">
        <v>10</v>
      </c>
      <c r="L1387" s="219">
        <v>3618</v>
      </c>
      <c r="M1387" s="220"/>
    </row>
    <row r="1388" spans="1:13" s="13" customFormat="1" ht="26.45" customHeight="1">
      <c r="A1388" s="211">
        <v>904</v>
      </c>
      <c r="B1388" s="212">
        <v>1379</v>
      </c>
      <c r="C1388" s="213" t="s">
        <v>10601</v>
      </c>
      <c r="D1388" s="213" t="s">
        <v>10601</v>
      </c>
      <c r="E1388" s="214" t="s">
        <v>10602</v>
      </c>
      <c r="F1388" s="213">
        <v>1</v>
      </c>
      <c r="G1388" s="215" t="s">
        <v>1018</v>
      </c>
      <c r="H1388" s="216" t="s">
        <v>57</v>
      </c>
      <c r="I1388" s="215" t="s">
        <v>10603</v>
      </c>
      <c r="J1388" s="217" t="s">
        <v>10604</v>
      </c>
      <c r="K1388" s="218">
        <v>70</v>
      </c>
      <c r="L1388" s="219">
        <v>143098</v>
      </c>
      <c r="M1388" s="220"/>
    </row>
    <row r="1389" spans="1:13" s="13" customFormat="1" ht="26.45" customHeight="1">
      <c r="A1389" s="211"/>
      <c r="B1389" s="212">
        <v>1380</v>
      </c>
      <c r="C1389" s="213"/>
      <c r="D1389" s="213" t="s">
        <v>10601</v>
      </c>
      <c r="E1389" s="214"/>
      <c r="F1389" s="213">
        <v>1</v>
      </c>
      <c r="G1389" s="215" t="s">
        <v>1018</v>
      </c>
      <c r="H1389" s="216" t="s">
        <v>3673</v>
      </c>
      <c r="I1389" s="215" t="s">
        <v>12256</v>
      </c>
      <c r="J1389" s="217" t="s">
        <v>12257</v>
      </c>
      <c r="K1389" s="218"/>
      <c r="L1389" s="219">
        <v>125574</v>
      </c>
      <c r="M1389" s="220"/>
    </row>
    <row r="1390" spans="1:13" s="13" customFormat="1" ht="26.45" customHeight="1">
      <c r="A1390" s="211">
        <v>905</v>
      </c>
      <c r="B1390" s="212">
        <v>1381</v>
      </c>
      <c r="C1390" s="213" t="s">
        <v>8207</v>
      </c>
      <c r="D1390" s="213" t="s">
        <v>8207</v>
      </c>
      <c r="E1390" s="214" t="s">
        <v>8208</v>
      </c>
      <c r="F1390" s="213">
        <v>0.2</v>
      </c>
      <c r="G1390" s="215" t="s">
        <v>1018</v>
      </c>
      <c r="H1390" s="216" t="s">
        <v>681</v>
      </c>
      <c r="I1390" s="215" t="s">
        <v>8209</v>
      </c>
      <c r="J1390" s="217" t="s">
        <v>8210</v>
      </c>
      <c r="K1390" s="218">
        <v>50</v>
      </c>
      <c r="L1390" s="219">
        <v>2804</v>
      </c>
      <c r="M1390" s="220"/>
    </row>
    <row r="1391" spans="1:13" s="13" customFormat="1" ht="26.45" customHeight="1">
      <c r="A1391" s="211"/>
      <c r="B1391" s="212">
        <v>1382</v>
      </c>
      <c r="C1391" s="213"/>
      <c r="D1391" s="213" t="s">
        <v>8207</v>
      </c>
      <c r="E1391" s="214"/>
      <c r="F1391" s="213">
        <v>0.2</v>
      </c>
      <c r="G1391" s="215" t="s">
        <v>1018</v>
      </c>
      <c r="H1391" s="216" t="s">
        <v>163</v>
      </c>
      <c r="I1391" s="215" t="s">
        <v>12258</v>
      </c>
      <c r="J1391" s="217" t="s">
        <v>12259</v>
      </c>
      <c r="K1391" s="218"/>
      <c r="L1391" s="219">
        <v>2804</v>
      </c>
      <c r="M1391" s="220"/>
    </row>
    <row r="1392" spans="1:13" s="13" customFormat="1" ht="26.45" customHeight="1">
      <c r="A1392" s="211">
        <v>906</v>
      </c>
      <c r="B1392" s="212">
        <v>1383</v>
      </c>
      <c r="C1392" s="213" t="s">
        <v>8212</v>
      </c>
      <c r="D1392" s="213" t="s">
        <v>8212</v>
      </c>
      <c r="E1392" s="214" t="s">
        <v>8213</v>
      </c>
      <c r="F1392" s="213">
        <v>0.4</v>
      </c>
      <c r="G1392" s="215" t="s">
        <v>1018</v>
      </c>
      <c r="H1392" s="216" t="s">
        <v>681</v>
      </c>
      <c r="I1392" s="215" t="s">
        <v>1787</v>
      </c>
      <c r="J1392" s="217" t="s">
        <v>1786</v>
      </c>
      <c r="K1392" s="218">
        <v>100</v>
      </c>
      <c r="L1392" s="219">
        <v>5222</v>
      </c>
      <c r="M1392" s="220"/>
    </row>
    <row r="1393" spans="1:13" s="13" customFormat="1" ht="26.45" customHeight="1">
      <c r="A1393" s="211"/>
      <c r="B1393" s="212">
        <v>1384</v>
      </c>
      <c r="C1393" s="213"/>
      <c r="D1393" s="213" t="s">
        <v>8212</v>
      </c>
      <c r="E1393" s="214"/>
      <c r="F1393" s="213">
        <v>0.4</v>
      </c>
      <c r="G1393" s="215" t="s">
        <v>1018</v>
      </c>
      <c r="H1393" s="216" t="s">
        <v>163</v>
      </c>
      <c r="I1393" s="215" t="s">
        <v>2472</v>
      </c>
      <c r="J1393" s="217" t="s">
        <v>2473</v>
      </c>
      <c r="K1393" s="218"/>
      <c r="L1393" s="219">
        <v>4875</v>
      </c>
      <c r="M1393" s="220"/>
    </row>
    <row r="1394" spans="1:13" s="13" customFormat="1" ht="26.45" customHeight="1">
      <c r="A1394" s="211">
        <v>907</v>
      </c>
      <c r="B1394" s="212">
        <v>1385</v>
      </c>
      <c r="C1394" s="213" t="s">
        <v>8215</v>
      </c>
      <c r="D1394" s="213" t="s">
        <v>8215</v>
      </c>
      <c r="E1394" s="214" t="s">
        <v>8216</v>
      </c>
      <c r="F1394" s="213">
        <v>0.6</v>
      </c>
      <c r="G1394" s="215" t="s">
        <v>1018</v>
      </c>
      <c r="H1394" s="216" t="s">
        <v>681</v>
      </c>
      <c r="I1394" s="215" t="s">
        <v>8217</v>
      </c>
      <c r="J1394" s="217" t="s">
        <v>8218</v>
      </c>
      <c r="K1394" s="218">
        <v>40</v>
      </c>
      <c r="L1394" s="219">
        <v>5701</v>
      </c>
      <c r="M1394" s="220"/>
    </row>
    <row r="1395" spans="1:13" s="13" customFormat="1" ht="26.45" customHeight="1">
      <c r="A1395" s="211"/>
      <c r="B1395" s="212">
        <v>1386</v>
      </c>
      <c r="C1395" s="213"/>
      <c r="D1395" s="213" t="s">
        <v>8215</v>
      </c>
      <c r="E1395" s="214"/>
      <c r="F1395" s="213">
        <v>0.6</v>
      </c>
      <c r="G1395" s="215" t="s">
        <v>1018</v>
      </c>
      <c r="H1395" s="216" t="s">
        <v>163</v>
      </c>
      <c r="I1395" s="215" t="s">
        <v>12260</v>
      </c>
      <c r="J1395" s="217" t="s">
        <v>12261</v>
      </c>
      <c r="K1395" s="218"/>
      <c r="L1395" s="219">
        <v>5255</v>
      </c>
      <c r="M1395" s="220"/>
    </row>
    <row r="1396" spans="1:13" s="13" customFormat="1" ht="26.45" customHeight="1">
      <c r="A1396" s="211">
        <v>908</v>
      </c>
      <c r="B1396" s="212">
        <v>1387</v>
      </c>
      <c r="C1396" s="213" t="s">
        <v>8220</v>
      </c>
      <c r="D1396" s="213" t="s">
        <v>8220</v>
      </c>
      <c r="E1396" s="214" t="s">
        <v>8221</v>
      </c>
      <c r="F1396" s="213">
        <v>1</v>
      </c>
      <c r="G1396" s="215" t="s">
        <v>1018</v>
      </c>
      <c r="H1396" s="216" t="s">
        <v>114</v>
      </c>
      <c r="I1396" s="215" t="s">
        <v>1059</v>
      </c>
      <c r="J1396" s="217" t="s">
        <v>1058</v>
      </c>
      <c r="K1396" s="218">
        <v>370</v>
      </c>
      <c r="L1396" s="219">
        <v>19821</v>
      </c>
      <c r="M1396" s="220"/>
    </row>
    <row r="1397" spans="1:13" s="13" customFormat="1" ht="26.45" customHeight="1">
      <c r="A1397" s="211"/>
      <c r="B1397" s="212">
        <v>1388</v>
      </c>
      <c r="C1397" s="213"/>
      <c r="D1397" s="213" t="s">
        <v>8220</v>
      </c>
      <c r="E1397" s="214"/>
      <c r="F1397" s="213">
        <v>1</v>
      </c>
      <c r="G1397" s="215" t="s">
        <v>1018</v>
      </c>
      <c r="H1397" s="216" t="s">
        <v>63</v>
      </c>
      <c r="I1397" s="215" t="s">
        <v>12262</v>
      </c>
      <c r="J1397" s="217" t="s">
        <v>12263</v>
      </c>
      <c r="K1397" s="218"/>
      <c r="L1397" s="219">
        <v>17434</v>
      </c>
      <c r="M1397" s="220"/>
    </row>
    <row r="1398" spans="1:13" s="13" customFormat="1" ht="26.45" customHeight="1">
      <c r="A1398" s="211">
        <v>909</v>
      </c>
      <c r="B1398" s="212">
        <v>1389</v>
      </c>
      <c r="C1398" s="213" t="s">
        <v>8223</v>
      </c>
      <c r="D1398" s="213" t="s">
        <v>8223</v>
      </c>
      <c r="E1398" s="214" t="s">
        <v>8224</v>
      </c>
      <c r="F1398" s="213">
        <v>0.3</v>
      </c>
      <c r="G1398" s="215" t="s">
        <v>1018</v>
      </c>
      <c r="H1398" s="216" t="s">
        <v>114</v>
      </c>
      <c r="I1398" s="215" t="s">
        <v>8225</v>
      </c>
      <c r="J1398" s="217" t="s">
        <v>8226</v>
      </c>
      <c r="K1398" s="218">
        <v>130</v>
      </c>
      <c r="L1398" s="219">
        <v>9317</v>
      </c>
      <c r="M1398" s="220"/>
    </row>
    <row r="1399" spans="1:13" s="13" customFormat="1" ht="26.45" customHeight="1">
      <c r="A1399" s="211"/>
      <c r="B1399" s="212">
        <v>1390</v>
      </c>
      <c r="C1399" s="213"/>
      <c r="D1399" s="213" t="s">
        <v>8223</v>
      </c>
      <c r="E1399" s="214"/>
      <c r="F1399" s="213">
        <v>0.3</v>
      </c>
      <c r="G1399" s="215" t="s">
        <v>1018</v>
      </c>
      <c r="H1399" s="216" t="s">
        <v>63</v>
      </c>
      <c r="I1399" s="215" t="s">
        <v>12264</v>
      </c>
      <c r="J1399" s="217" t="s">
        <v>12265</v>
      </c>
      <c r="K1399" s="218"/>
      <c r="L1399" s="219">
        <v>7837</v>
      </c>
      <c r="M1399" s="220"/>
    </row>
    <row r="1400" spans="1:13" s="13" customFormat="1" ht="26.45" customHeight="1">
      <c r="A1400" s="211">
        <v>910</v>
      </c>
      <c r="B1400" s="212">
        <v>1391</v>
      </c>
      <c r="C1400" s="213" t="s">
        <v>8228</v>
      </c>
      <c r="D1400" s="213" t="s">
        <v>8228</v>
      </c>
      <c r="E1400" s="214" t="s">
        <v>8229</v>
      </c>
      <c r="F1400" s="213">
        <v>0.4</v>
      </c>
      <c r="G1400" s="215" t="s">
        <v>1018</v>
      </c>
      <c r="H1400" s="216" t="s">
        <v>114</v>
      </c>
      <c r="I1400" s="215" t="s">
        <v>1056</v>
      </c>
      <c r="J1400" s="217" t="s">
        <v>1055</v>
      </c>
      <c r="K1400" s="218">
        <v>10</v>
      </c>
      <c r="L1400" s="219">
        <v>12221</v>
      </c>
      <c r="M1400" s="220"/>
    </row>
    <row r="1401" spans="1:13" s="13" customFormat="1" ht="26.45" customHeight="1">
      <c r="A1401" s="211"/>
      <c r="B1401" s="212">
        <v>1392</v>
      </c>
      <c r="C1401" s="213"/>
      <c r="D1401" s="213" t="s">
        <v>8228</v>
      </c>
      <c r="E1401" s="214"/>
      <c r="F1401" s="213">
        <v>0.4</v>
      </c>
      <c r="G1401" s="215" t="s">
        <v>1018</v>
      </c>
      <c r="H1401" s="216" t="s">
        <v>63</v>
      </c>
      <c r="I1401" s="215" t="s">
        <v>12266</v>
      </c>
      <c r="J1401" s="217" t="s">
        <v>12267</v>
      </c>
      <c r="K1401" s="218"/>
      <c r="L1401" s="219">
        <v>10321</v>
      </c>
      <c r="M1401" s="220"/>
    </row>
    <row r="1402" spans="1:13" s="13" customFormat="1" ht="26.45" customHeight="1">
      <c r="A1402" s="211">
        <v>911</v>
      </c>
      <c r="B1402" s="212">
        <v>1393</v>
      </c>
      <c r="C1402" s="213" t="s">
        <v>8231</v>
      </c>
      <c r="D1402" s="213" t="s">
        <v>8231</v>
      </c>
      <c r="E1402" s="214" t="s">
        <v>8232</v>
      </c>
      <c r="F1402" s="213">
        <v>0.6</v>
      </c>
      <c r="G1402" s="215" t="s">
        <v>1018</v>
      </c>
      <c r="H1402" s="216" t="s">
        <v>114</v>
      </c>
      <c r="I1402" s="215" t="s">
        <v>8233</v>
      </c>
      <c r="J1402" s="217" t="s">
        <v>8234</v>
      </c>
      <c r="K1402" s="218">
        <v>510</v>
      </c>
      <c r="L1402" s="219">
        <v>13504</v>
      </c>
      <c r="M1402" s="220"/>
    </row>
    <row r="1403" spans="1:13" s="13" customFormat="1" ht="26.45" customHeight="1">
      <c r="A1403" s="211"/>
      <c r="B1403" s="212">
        <v>1394</v>
      </c>
      <c r="C1403" s="213"/>
      <c r="D1403" s="213" t="s">
        <v>8231</v>
      </c>
      <c r="E1403" s="214"/>
      <c r="F1403" s="213">
        <v>0.6</v>
      </c>
      <c r="G1403" s="215" t="s">
        <v>1018</v>
      </c>
      <c r="H1403" s="216" t="s">
        <v>63</v>
      </c>
      <c r="I1403" s="215" t="s">
        <v>12268</v>
      </c>
      <c r="J1403" s="217" t="s">
        <v>12269</v>
      </c>
      <c r="K1403" s="218"/>
      <c r="L1403" s="219">
        <v>12328</v>
      </c>
      <c r="M1403" s="220"/>
    </row>
    <row r="1404" spans="1:13" s="13" customFormat="1" ht="26.45" customHeight="1">
      <c r="A1404" s="211">
        <v>912</v>
      </c>
      <c r="B1404" s="212">
        <v>1395</v>
      </c>
      <c r="C1404" s="213" t="s">
        <v>8236</v>
      </c>
      <c r="D1404" s="213" t="s">
        <v>8236</v>
      </c>
      <c r="E1404" s="214" t="s">
        <v>8237</v>
      </c>
      <c r="F1404" s="213">
        <v>1</v>
      </c>
      <c r="G1404" s="215" t="s">
        <v>919</v>
      </c>
      <c r="H1404" s="216" t="s">
        <v>989</v>
      </c>
      <c r="I1404" s="215" t="s">
        <v>1811</v>
      </c>
      <c r="J1404" s="217" t="s">
        <v>1810</v>
      </c>
      <c r="K1404" s="218">
        <v>1300</v>
      </c>
      <c r="L1404" s="219">
        <v>247</v>
      </c>
      <c r="M1404" s="220"/>
    </row>
    <row r="1405" spans="1:13" s="13" customFormat="1" ht="26.45" customHeight="1">
      <c r="A1405" s="211"/>
      <c r="B1405" s="212">
        <v>1396</v>
      </c>
      <c r="C1405" s="213"/>
      <c r="D1405" s="213" t="s">
        <v>8236</v>
      </c>
      <c r="E1405" s="214"/>
      <c r="F1405" s="213">
        <v>1</v>
      </c>
      <c r="G1405" s="215" t="s">
        <v>919</v>
      </c>
      <c r="H1405" s="216" t="s">
        <v>12270</v>
      </c>
      <c r="I1405" s="215" t="s">
        <v>12271</v>
      </c>
      <c r="J1405" s="217" t="s">
        <v>12272</v>
      </c>
      <c r="K1405" s="218"/>
      <c r="L1405" s="219">
        <v>377</v>
      </c>
      <c r="M1405" s="220"/>
    </row>
    <row r="1406" spans="1:13" s="13" customFormat="1" ht="26.45" customHeight="1">
      <c r="A1406" s="211">
        <v>913</v>
      </c>
      <c r="B1406" s="212">
        <v>1397</v>
      </c>
      <c r="C1406" s="213" t="s">
        <v>8239</v>
      </c>
      <c r="D1406" s="213" t="s">
        <v>8239</v>
      </c>
      <c r="E1406" s="214" t="s">
        <v>8240</v>
      </c>
      <c r="F1406" s="213">
        <v>1</v>
      </c>
      <c r="G1406" s="215" t="s">
        <v>919</v>
      </c>
      <c r="H1406" s="216" t="s">
        <v>988</v>
      </c>
      <c r="I1406" s="215" t="s">
        <v>1815</v>
      </c>
      <c r="J1406" s="217" t="s">
        <v>1813</v>
      </c>
      <c r="K1406" s="218">
        <v>1600</v>
      </c>
      <c r="L1406" s="219">
        <v>330</v>
      </c>
      <c r="M1406" s="220"/>
    </row>
    <row r="1407" spans="1:13" s="13" customFormat="1" ht="26.45" customHeight="1">
      <c r="A1407" s="211"/>
      <c r="B1407" s="212">
        <v>1398</v>
      </c>
      <c r="C1407" s="213"/>
      <c r="D1407" s="213" t="s">
        <v>8239</v>
      </c>
      <c r="E1407" s="214"/>
      <c r="F1407" s="213">
        <v>1</v>
      </c>
      <c r="G1407" s="215" t="s">
        <v>919</v>
      </c>
      <c r="H1407" s="216" t="s">
        <v>989</v>
      </c>
      <c r="I1407" s="215" t="s">
        <v>1816</v>
      </c>
      <c r="J1407" s="217" t="s">
        <v>1814</v>
      </c>
      <c r="K1407" s="218"/>
      <c r="L1407" s="219">
        <v>338</v>
      </c>
      <c r="M1407" s="220"/>
    </row>
    <row r="1408" spans="1:13" s="13" customFormat="1" ht="26.45" customHeight="1">
      <c r="A1408" s="211">
        <v>914</v>
      </c>
      <c r="B1408" s="212">
        <v>1399</v>
      </c>
      <c r="C1408" s="213" t="s">
        <v>8242</v>
      </c>
      <c r="D1408" s="213" t="s">
        <v>8242</v>
      </c>
      <c r="E1408" s="214" t="s">
        <v>8243</v>
      </c>
      <c r="F1408" s="213">
        <v>1</v>
      </c>
      <c r="G1408" s="215" t="s">
        <v>584</v>
      </c>
      <c r="H1408" s="216" t="s">
        <v>8133</v>
      </c>
      <c r="I1408" s="215" t="s">
        <v>8244</v>
      </c>
      <c r="J1408" s="217" t="s">
        <v>8245</v>
      </c>
      <c r="K1408" s="218">
        <v>800</v>
      </c>
      <c r="L1408" s="219">
        <v>36814</v>
      </c>
      <c r="M1408" s="220"/>
    </row>
    <row r="1409" spans="1:13" s="13" customFormat="1" ht="26.45" customHeight="1">
      <c r="A1409" s="211">
        <v>915</v>
      </c>
      <c r="B1409" s="212">
        <v>1400</v>
      </c>
      <c r="C1409" s="213" t="s">
        <v>12273</v>
      </c>
      <c r="D1409" s="213" t="s">
        <v>10606</v>
      </c>
      <c r="E1409" s="214" t="s">
        <v>12274</v>
      </c>
      <c r="F1409" s="213">
        <v>1</v>
      </c>
      <c r="G1409" s="215" t="s">
        <v>919</v>
      </c>
      <c r="H1409" s="216" t="s">
        <v>3667</v>
      </c>
      <c r="I1409" s="215" t="s">
        <v>10608</v>
      </c>
      <c r="J1409" s="217" t="s">
        <v>12275</v>
      </c>
      <c r="K1409" s="218">
        <v>30</v>
      </c>
      <c r="L1409" s="219">
        <v>0</v>
      </c>
      <c r="M1409" s="220"/>
    </row>
    <row r="1410" spans="1:13" s="13" customFormat="1" ht="26.45" customHeight="1">
      <c r="A1410" s="211">
        <v>916</v>
      </c>
      <c r="B1410" s="212">
        <v>1401</v>
      </c>
      <c r="C1410" s="213" t="s">
        <v>8247</v>
      </c>
      <c r="D1410" s="213" t="s">
        <v>8247</v>
      </c>
      <c r="E1410" s="214" t="s">
        <v>8248</v>
      </c>
      <c r="F1410" s="213">
        <v>10</v>
      </c>
      <c r="G1410" s="215" t="s">
        <v>919</v>
      </c>
      <c r="H1410" s="216" t="s">
        <v>577</v>
      </c>
      <c r="I1410" s="215" t="s">
        <v>1062</v>
      </c>
      <c r="J1410" s="217" t="s">
        <v>1061</v>
      </c>
      <c r="K1410" s="218">
        <v>40</v>
      </c>
      <c r="L1410" s="219">
        <v>4151</v>
      </c>
      <c r="M1410" s="220"/>
    </row>
    <row r="1411" spans="1:13" s="13" customFormat="1" ht="26.45" customHeight="1">
      <c r="A1411" s="211">
        <v>917</v>
      </c>
      <c r="B1411" s="212">
        <v>1402</v>
      </c>
      <c r="C1411" s="213" t="s">
        <v>10611</v>
      </c>
      <c r="D1411" s="213" t="s">
        <v>10611</v>
      </c>
      <c r="E1411" s="214" t="s">
        <v>10612</v>
      </c>
      <c r="F1411" s="213">
        <v>50</v>
      </c>
      <c r="G1411" s="215" t="s">
        <v>1725</v>
      </c>
      <c r="H1411" s="216" t="s">
        <v>383</v>
      </c>
      <c r="I1411" s="215" t="s">
        <v>1989</v>
      </c>
      <c r="J1411" s="217" t="s">
        <v>1988</v>
      </c>
      <c r="K1411" s="218">
        <v>200</v>
      </c>
      <c r="L1411" s="219">
        <v>8378</v>
      </c>
      <c r="M1411" s="220"/>
    </row>
    <row r="1412" spans="1:13" s="13" customFormat="1" ht="26.45" customHeight="1">
      <c r="A1412" s="211"/>
      <c r="B1412" s="212">
        <v>1403</v>
      </c>
      <c r="C1412" s="213"/>
      <c r="D1412" s="213" t="s">
        <v>10611</v>
      </c>
      <c r="E1412" s="214"/>
      <c r="F1412" s="213">
        <v>50</v>
      </c>
      <c r="G1412" s="215" t="s">
        <v>27</v>
      </c>
      <c r="H1412" s="216" t="s">
        <v>57</v>
      </c>
      <c r="I1412" s="215" t="s">
        <v>2474</v>
      </c>
      <c r="J1412" s="217" t="s">
        <v>2475</v>
      </c>
      <c r="K1412" s="218"/>
      <c r="L1412" s="219">
        <v>8608</v>
      </c>
      <c r="M1412" s="220"/>
    </row>
    <row r="1413" spans="1:13" s="13" customFormat="1" ht="26.45" customHeight="1">
      <c r="A1413" s="211">
        <v>918</v>
      </c>
      <c r="B1413" s="212">
        <v>1404</v>
      </c>
      <c r="C1413" s="213" t="s">
        <v>10614</v>
      </c>
      <c r="D1413" s="213" t="s">
        <v>10614</v>
      </c>
      <c r="E1413" s="214" t="s">
        <v>10615</v>
      </c>
      <c r="F1413" s="213">
        <v>20</v>
      </c>
      <c r="G1413" s="215" t="s">
        <v>6784</v>
      </c>
      <c r="H1413" s="216" t="s">
        <v>383</v>
      </c>
      <c r="I1413" s="215" t="s">
        <v>1826</v>
      </c>
      <c r="J1413" s="217" t="s">
        <v>1825</v>
      </c>
      <c r="K1413" s="218">
        <v>100</v>
      </c>
      <c r="L1413" s="219">
        <v>114938</v>
      </c>
      <c r="M1413" s="220"/>
    </row>
    <row r="1414" spans="1:13" s="13" customFormat="1" ht="26.45" customHeight="1">
      <c r="A1414" s="211">
        <v>919</v>
      </c>
      <c r="B1414" s="212">
        <v>1405</v>
      </c>
      <c r="C1414" s="213" t="s">
        <v>10617</v>
      </c>
      <c r="D1414" s="213" t="s">
        <v>10617</v>
      </c>
      <c r="E1414" s="214" t="s">
        <v>10618</v>
      </c>
      <c r="F1414" s="213">
        <v>3</v>
      </c>
      <c r="G1414" s="215" t="s">
        <v>7773</v>
      </c>
      <c r="H1414" s="216" t="s">
        <v>4800</v>
      </c>
      <c r="I1414" s="215" t="s">
        <v>4801</v>
      </c>
      <c r="J1414" s="217" t="s">
        <v>4802</v>
      </c>
      <c r="K1414" s="218">
        <v>250</v>
      </c>
      <c r="L1414" s="219">
        <v>10652</v>
      </c>
      <c r="M1414" s="220"/>
    </row>
    <row r="1415" spans="1:13" s="13" customFormat="1" ht="26.45" customHeight="1">
      <c r="A1415" s="211">
        <v>920</v>
      </c>
      <c r="B1415" s="212">
        <v>1406</v>
      </c>
      <c r="C1415" s="213" t="s">
        <v>10620</v>
      </c>
      <c r="D1415" s="213" t="s">
        <v>10620</v>
      </c>
      <c r="E1415" s="214" t="s">
        <v>10618</v>
      </c>
      <c r="F1415" s="213">
        <v>10</v>
      </c>
      <c r="G1415" s="215" t="s">
        <v>27</v>
      </c>
      <c r="H1415" s="216" t="s">
        <v>4800</v>
      </c>
      <c r="I1415" s="215" t="s">
        <v>10621</v>
      </c>
      <c r="J1415" s="217" t="s">
        <v>10622</v>
      </c>
      <c r="K1415" s="218">
        <v>60</v>
      </c>
      <c r="L1415" s="219">
        <v>21635</v>
      </c>
      <c r="M1415" s="220"/>
    </row>
    <row r="1416" spans="1:13" s="13" customFormat="1" ht="26.45" customHeight="1">
      <c r="A1416" s="211">
        <v>921</v>
      </c>
      <c r="B1416" s="212">
        <v>1407</v>
      </c>
      <c r="C1416" s="213" t="s">
        <v>8250</v>
      </c>
      <c r="D1416" s="213" t="s">
        <v>8250</v>
      </c>
      <c r="E1416" s="214" t="s">
        <v>8251</v>
      </c>
      <c r="F1416" s="213">
        <v>0.6</v>
      </c>
      <c r="G1416" s="215" t="s">
        <v>27</v>
      </c>
      <c r="H1416" s="216" t="s">
        <v>674</v>
      </c>
      <c r="I1416" s="215" t="s">
        <v>8252</v>
      </c>
      <c r="J1416" s="217" t="s">
        <v>8253</v>
      </c>
      <c r="K1416" s="218">
        <v>130</v>
      </c>
      <c r="L1416" s="219">
        <v>67811</v>
      </c>
      <c r="M1416" s="220"/>
    </row>
    <row r="1417" spans="1:13" s="13" customFormat="1" ht="26.45" customHeight="1">
      <c r="A1417" s="211">
        <v>922</v>
      </c>
      <c r="B1417" s="212">
        <v>1408</v>
      </c>
      <c r="C1417" s="213" t="s">
        <v>8255</v>
      </c>
      <c r="D1417" s="213" t="s">
        <v>8255</v>
      </c>
      <c r="E1417" s="214" t="s">
        <v>3482</v>
      </c>
      <c r="F1417" s="213">
        <v>1</v>
      </c>
      <c r="G1417" s="215" t="s">
        <v>584</v>
      </c>
      <c r="H1417" s="216" t="s">
        <v>43</v>
      </c>
      <c r="I1417" s="215" t="s">
        <v>1179</v>
      </c>
      <c r="J1417" s="217" t="s">
        <v>1178</v>
      </c>
      <c r="K1417" s="218">
        <v>3200</v>
      </c>
      <c r="L1417" s="219">
        <v>6698</v>
      </c>
      <c r="M1417" s="220"/>
    </row>
    <row r="1418" spans="1:13" s="13" customFormat="1" ht="26.45" customHeight="1">
      <c r="A1418" s="211">
        <v>923</v>
      </c>
      <c r="B1418" s="212">
        <v>1409</v>
      </c>
      <c r="C1418" s="213" t="s">
        <v>8257</v>
      </c>
      <c r="D1418" s="213" t="s">
        <v>8257</v>
      </c>
      <c r="E1418" s="214" t="s">
        <v>8258</v>
      </c>
      <c r="F1418" s="213">
        <v>5</v>
      </c>
      <c r="G1418" s="215" t="s">
        <v>919</v>
      </c>
      <c r="H1418" s="216" t="s">
        <v>13</v>
      </c>
      <c r="I1418" s="215" t="s">
        <v>1068</v>
      </c>
      <c r="J1418" s="217" t="s">
        <v>1066</v>
      </c>
      <c r="K1418" s="218">
        <v>3000</v>
      </c>
      <c r="L1418" s="219">
        <v>12210</v>
      </c>
      <c r="M1418" s="220"/>
    </row>
    <row r="1419" spans="1:13" s="13" customFormat="1" ht="26.45" customHeight="1">
      <c r="A1419" s="211"/>
      <c r="B1419" s="212">
        <v>1410</v>
      </c>
      <c r="C1419" s="213"/>
      <c r="D1419" s="213" t="s">
        <v>8257</v>
      </c>
      <c r="E1419" s="214"/>
      <c r="F1419" s="213">
        <v>5</v>
      </c>
      <c r="G1419" s="215" t="s">
        <v>12206</v>
      </c>
      <c r="H1419" s="216" t="s">
        <v>68</v>
      </c>
      <c r="I1419" s="215" t="s">
        <v>1069</v>
      </c>
      <c r="J1419" s="217" t="s">
        <v>1067</v>
      </c>
      <c r="K1419" s="218"/>
      <c r="L1419" s="219">
        <v>14658</v>
      </c>
      <c r="M1419" s="220"/>
    </row>
    <row r="1420" spans="1:13" s="13" customFormat="1" ht="26.45" customHeight="1">
      <c r="A1420" s="211">
        <v>924</v>
      </c>
      <c r="B1420" s="212">
        <v>1411</v>
      </c>
      <c r="C1420" s="213" t="s">
        <v>8260</v>
      </c>
      <c r="D1420" s="213" t="s">
        <v>8260</v>
      </c>
      <c r="E1420" s="214" t="s">
        <v>8261</v>
      </c>
      <c r="F1420" s="213">
        <v>1</v>
      </c>
      <c r="G1420" s="215" t="s">
        <v>584</v>
      </c>
      <c r="H1420" s="216" t="s">
        <v>63</v>
      </c>
      <c r="I1420" s="215" t="s">
        <v>8262</v>
      </c>
      <c r="J1420" s="217" t="s">
        <v>8263</v>
      </c>
      <c r="K1420" s="218">
        <v>700</v>
      </c>
      <c r="L1420" s="219">
        <v>2221</v>
      </c>
      <c r="M1420" s="220"/>
    </row>
    <row r="1421" spans="1:13" s="13" customFormat="1" ht="26.45" customHeight="1">
      <c r="A1421" s="211">
        <v>925</v>
      </c>
      <c r="B1421" s="212">
        <v>1412</v>
      </c>
      <c r="C1421" s="213" t="s">
        <v>12276</v>
      </c>
      <c r="D1421" s="213" t="s">
        <v>8265</v>
      </c>
      <c r="E1421" s="214" t="s">
        <v>12277</v>
      </c>
      <c r="F1421" s="213">
        <v>1</v>
      </c>
      <c r="G1421" s="213" t="s">
        <v>12278</v>
      </c>
      <c r="H1421" s="216" t="s">
        <v>8267</v>
      </c>
      <c r="I1421" s="215" t="s">
        <v>8268</v>
      </c>
      <c r="J1421" s="217" t="s">
        <v>8269</v>
      </c>
      <c r="K1421" s="218">
        <v>10</v>
      </c>
      <c r="L1421" s="219">
        <v>295086</v>
      </c>
      <c r="M1421" s="220"/>
    </row>
    <row r="1422" spans="1:13" s="13" customFormat="1" ht="26.45" customHeight="1">
      <c r="A1422" s="211"/>
      <c r="B1422" s="212">
        <v>1413</v>
      </c>
      <c r="C1422" s="213"/>
      <c r="D1422" s="213" t="s">
        <v>8265</v>
      </c>
      <c r="E1422" s="214"/>
      <c r="F1422" s="213">
        <v>1</v>
      </c>
      <c r="G1422" s="213" t="s">
        <v>12278</v>
      </c>
      <c r="H1422" s="216" t="s">
        <v>8267</v>
      </c>
      <c r="I1422" s="215" t="s">
        <v>12279</v>
      </c>
      <c r="J1422" s="217" t="s">
        <v>12280</v>
      </c>
      <c r="K1422" s="218"/>
      <c r="L1422" s="219">
        <v>295086</v>
      </c>
      <c r="M1422" s="220"/>
    </row>
    <row r="1423" spans="1:13" s="13" customFormat="1" ht="26.45" customHeight="1">
      <c r="A1423" s="211">
        <v>926</v>
      </c>
      <c r="B1423" s="212">
        <v>1414</v>
      </c>
      <c r="C1423" s="213" t="s">
        <v>8271</v>
      </c>
      <c r="D1423" s="213" t="s">
        <v>8271</v>
      </c>
      <c r="E1423" s="217" t="s">
        <v>12281</v>
      </c>
      <c r="F1423" s="213">
        <v>1</v>
      </c>
      <c r="G1423" s="215" t="s">
        <v>584</v>
      </c>
      <c r="H1423" s="216" t="s">
        <v>383</v>
      </c>
      <c r="I1423" s="215" t="s">
        <v>8273</v>
      </c>
      <c r="J1423" s="217" t="s">
        <v>8274</v>
      </c>
      <c r="K1423" s="218">
        <v>10</v>
      </c>
      <c r="L1423" s="219">
        <v>769</v>
      </c>
      <c r="M1423" s="220"/>
    </row>
    <row r="1424" spans="1:13" s="13" customFormat="1" ht="26.45" customHeight="1">
      <c r="A1424" s="211">
        <v>927</v>
      </c>
      <c r="B1424" s="212">
        <v>1415</v>
      </c>
      <c r="C1424" s="213" t="s">
        <v>8276</v>
      </c>
      <c r="D1424" s="213" t="s">
        <v>8276</v>
      </c>
      <c r="E1424" s="214" t="s">
        <v>3256</v>
      </c>
      <c r="F1424" s="213">
        <v>1</v>
      </c>
      <c r="G1424" s="215" t="s">
        <v>584</v>
      </c>
      <c r="H1424" s="216" t="s">
        <v>63</v>
      </c>
      <c r="I1424" s="215" t="s">
        <v>2341</v>
      </c>
      <c r="J1424" s="217" t="s">
        <v>2342</v>
      </c>
      <c r="K1424" s="218">
        <v>13700</v>
      </c>
      <c r="L1424" s="219">
        <v>1365</v>
      </c>
      <c r="M1424" s="220"/>
    </row>
    <row r="1425" spans="1:13" s="13" customFormat="1" ht="26.45" customHeight="1">
      <c r="A1425" s="211">
        <v>928</v>
      </c>
      <c r="B1425" s="212">
        <v>1416</v>
      </c>
      <c r="C1425" s="213" t="s">
        <v>11321</v>
      </c>
      <c r="D1425" s="213" t="s">
        <v>11321</v>
      </c>
      <c r="E1425" s="214" t="s">
        <v>11322</v>
      </c>
      <c r="F1425" s="213">
        <v>2</v>
      </c>
      <c r="G1425" s="215" t="s">
        <v>10380</v>
      </c>
      <c r="H1425" s="216" t="s">
        <v>190</v>
      </c>
      <c r="I1425" s="215" t="s">
        <v>11323</v>
      </c>
      <c r="J1425" s="217" t="s">
        <v>11324</v>
      </c>
      <c r="K1425" s="218">
        <v>5200</v>
      </c>
      <c r="L1425" s="219">
        <v>2071</v>
      </c>
      <c r="M1425" s="220"/>
    </row>
    <row r="1426" spans="1:13" s="13" customFormat="1" ht="26.45" customHeight="1">
      <c r="A1426" s="211">
        <v>929</v>
      </c>
      <c r="B1426" s="212">
        <v>1417</v>
      </c>
      <c r="C1426" s="213" t="s">
        <v>8278</v>
      </c>
      <c r="D1426" s="213" t="s">
        <v>8278</v>
      </c>
      <c r="E1426" s="214" t="s">
        <v>8279</v>
      </c>
      <c r="F1426" s="213">
        <v>10</v>
      </c>
      <c r="G1426" s="215" t="s">
        <v>919</v>
      </c>
      <c r="H1426" s="216" t="s">
        <v>8280</v>
      </c>
      <c r="I1426" s="215" t="s">
        <v>8281</v>
      </c>
      <c r="J1426" s="217" t="s">
        <v>12282</v>
      </c>
      <c r="K1426" s="218">
        <v>300</v>
      </c>
      <c r="L1426" s="219">
        <v>0</v>
      </c>
      <c r="M1426" s="220"/>
    </row>
    <row r="1427" spans="1:13" s="13" customFormat="1" ht="26.45" customHeight="1">
      <c r="A1427" s="211"/>
      <c r="B1427" s="212">
        <v>1418</v>
      </c>
      <c r="C1427" s="213"/>
      <c r="D1427" s="213" t="s">
        <v>8278</v>
      </c>
      <c r="E1427" s="214"/>
      <c r="F1427" s="213">
        <v>10</v>
      </c>
      <c r="G1427" s="215" t="s">
        <v>919</v>
      </c>
      <c r="H1427" s="216" t="s">
        <v>4378</v>
      </c>
      <c r="I1427" s="215" t="s">
        <v>12283</v>
      </c>
      <c r="J1427" s="217" t="s">
        <v>12284</v>
      </c>
      <c r="K1427" s="218"/>
      <c r="L1427" s="219">
        <v>0</v>
      </c>
      <c r="M1427" s="220"/>
    </row>
    <row r="1428" spans="1:13" s="13" customFormat="1" ht="26.45" customHeight="1">
      <c r="A1428" s="211">
        <v>930</v>
      </c>
      <c r="B1428" s="212">
        <v>1419</v>
      </c>
      <c r="C1428" s="213" t="s">
        <v>12285</v>
      </c>
      <c r="D1428" s="213" t="s">
        <v>8284</v>
      </c>
      <c r="E1428" s="214" t="s">
        <v>12286</v>
      </c>
      <c r="F1428" s="213">
        <v>1</v>
      </c>
      <c r="G1428" s="213" t="s">
        <v>12201</v>
      </c>
      <c r="H1428" s="216" t="s">
        <v>286</v>
      </c>
      <c r="I1428" s="215" t="s">
        <v>8286</v>
      </c>
      <c r="J1428" s="217" t="s">
        <v>8287</v>
      </c>
      <c r="K1428" s="218">
        <v>15</v>
      </c>
      <c r="L1428" s="219">
        <v>295187</v>
      </c>
      <c r="M1428" s="220"/>
    </row>
    <row r="1429" spans="1:13" s="13" customFormat="1" ht="26.45" customHeight="1">
      <c r="A1429" s="211"/>
      <c r="B1429" s="212">
        <v>1420</v>
      </c>
      <c r="C1429" s="213"/>
      <c r="D1429" s="213" t="s">
        <v>8284</v>
      </c>
      <c r="E1429" s="214"/>
      <c r="F1429" s="213">
        <v>1</v>
      </c>
      <c r="G1429" s="213" t="s">
        <v>12287</v>
      </c>
      <c r="H1429" s="216" t="s">
        <v>286</v>
      </c>
      <c r="I1429" s="215" t="s">
        <v>12288</v>
      </c>
      <c r="J1429" s="217" t="s">
        <v>12289</v>
      </c>
      <c r="K1429" s="218"/>
      <c r="L1429" s="219">
        <v>295187</v>
      </c>
      <c r="M1429" s="220"/>
    </row>
    <row r="1430" spans="1:13" s="13" customFormat="1" ht="26.45" customHeight="1">
      <c r="A1430" s="211">
        <v>931</v>
      </c>
      <c r="B1430" s="212">
        <v>1421</v>
      </c>
      <c r="C1430" s="213" t="s">
        <v>12290</v>
      </c>
      <c r="D1430" s="213" t="s">
        <v>8289</v>
      </c>
      <c r="E1430" s="214" t="s">
        <v>12291</v>
      </c>
      <c r="F1430" s="213">
        <v>26.3</v>
      </c>
      <c r="G1430" s="215" t="s">
        <v>12015</v>
      </c>
      <c r="H1430" s="216" t="s">
        <v>68</v>
      </c>
      <c r="I1430" s="215" t="s">
        <v>8291</v>
      </c>
      <c r="J1430" s="217" t="s">
        <v>8292</v>
      </c>
      <c r="K1430" s="218">
        <v>30</v>
      </c>
      <c r="L1430" s="219">
        <v>140674</v>
      </c>
      <c r="M1430" s="220"/>
    </row>
    <row r="1431" spans="1:13" s="13" customFormat="1" ht="26.45" customHeight="1">
      <c r="A1431" s="211"/>
      <c r="B1431" s="212">
        <v>1422</v>
      </c>
      <c r="C1431" s="213"/>
      <c r="D1431" s="213" t="s">
        <v>8289</v>
      </c>
      <c r="E1431" s="214"/>
      <c r="F1431" s="213">
        <v>26.3</v>
      </c>
      <c r="G1431" s="215" t="s">
        <v>12015</v>
      </c>
      <c r="H1431" s="216" t="s">
        <v>57</v>
      </c>
      <c r="I1431" s="215" t="s">
        <v>12292</v>
      </c>
      <c r="J1431" s="217" t="s">
        <v>12293</v>
      </c>
      <c r="K1431" s="218"/>
      <c r="L1431" s="219">
        <v>140583</v>
      </c>
      <c r="M1431" s="220"/>
    </row>
    <row r="1432" spans="1:13" s="13" customFormat="1" ht="26.45" customHeight="1">
      <c r="A1432" s="211"/>
      <c r="B1432" s="212">
        <v>1423</v>
      </c>
      <c r="C1432" s="213"/>
      <c r="D1432" s="213" t="s">
        <v>8289</v>
      </c>
      <c r="E1432" s="214"/>
      <c r="F1432" s="213">
        <v>26.3</v>
      </c>
      <c r="G1432" s="215" t="s">
        <v>12004</v>
      </c>
      <c r="H1432" s="216" t="s">
        <v>234</v>
      </c>
      <c r="I1432" s="215" t="s">
        <v>12294</v>
      </c>
      <c r="J1432" s="217" t="s">
        <v>12295</v>
      </c>
      <c r="K1432" s="218"/>
      <c r="L1432" s="219">
        <v>149157</v>
      </c>
      <c r="M1432" s="220"/>
    </row>
    <row r="1433" spans="1:13" s="13" customFormat="1" ht="26.45" customHeight="1">
      <c r="A1433" s="211">
        <v>932</v>
      </c>
      <c r="B1433" s="212">
        <v>1424</v>
      </c>
      <c r="C1433" s="213" t="s">
        <v>8294</v>
      </c>
      <c r="D1433" s="213" t="s">
        <v>8294</v>
      </c>
      <c r="E1433" s="214" t="s">
        <v>8295</v>
      </c>
      <c r="F1433" s="213">
        <v>1</v>
      </c>
      <c r="G1433" s="215" t="s">
        <v>584</v>
      </c>
      <c r="H1433" s="216" t="s">
        <v>390</v>
      </c>
      <c r="I1433" s="215" t="s">
        <v>1187</v>
      </c>
      <c r="J1433" s="217" t="s">
        <v>1186</v>
      </c>
      <c r="K1433" s="218">
        <v>10</v>
      </c>
      <c r="L1433" s="219">
        <v>22741</v>
      </c>
      <c r="M1433" s="220"/>
    </row>
    <row r="1434" spans="1:13" s="13" customFormat="1" ht="26.45" customHeight="1">
      <c r="A1434" s="211">
        <v>933</v>
      </c>
      <c r="B1434" s="212">
        <v>1425</v>
      </c>
      <c r="C1434" s="213" t="s">
        <v>12296</v>
      </c>
      <c r="D1434" s="213" t="s">
        <v>10624</v>
      </c>
      <c r="E1434" s="214" t="s">
        <v>12297</v>
      </c>
      <c r="F1434" s="213">
        <v>5</v>
      </c>
      <c r="G1434" s="215" t="s">
        <v>919</v>
      </c>
      <c r="H1434" s="216" t="s">
        <v>206</v>
      </c>
      <c r="I1434" s="215" t="s">
        <v>10626</v>
      </c>
      <c r="J1434" s="217" t="s">
        <v>12298</v>
      </c>
      <c r="K1434" s="218">
        <v>1500</v>
      </c>
      <c r="L1434" s="219">
        <v>0</v>
      </c>
      <c r="M1434" s="220"/>
    </row>
    <row r="1435" spans="1:13" s="13" customFormat="1" ht="26.45" customHeight="1">
      <c r="A1435" s="211">
        <v>934</v>
      </c>
      <c r="B1435" s="212">
        <v>1426</v>
      </c>
      <c r="C1435" s="213" t="s">
        <v>12299</v>
      </c>
      <c r="D1435" s="213" t="s">
        <v>8297</v>
      </c>
      <c r="E1435" s="214" t="s">
        <v>12300</v>
      </c>
      <c r="F1435" s="213">
        <v>1</v>
      </c>
      <c r="G1435" s="215" t="s">
        <v>12104</v>
      </c>
      <c r="H1435" s="216" t="s">
        <v>206</v>
      </c>
      <c r="I1435" s="215" t="s">
        <v>8299</v>
      </c>
      <c r="J1435" s="217" t="s">
        <v>12301</v>
      </c>
      <c r="K1435" s="218">
        <v>400</v>
      </c>
      <c r="L1435" s="219">
        <v>0</v>
      </c>
      <c r="M1435" s="220"/>
    </row>
    <row r="1436" spans="1:13" s="13" customFormat="1" ht="26.45" customHeight="1">
      <c r="A1436" s="211">
        <v>935</v>
      </c>
      <c r="B1436" s="212">
        <v>1427</v>
      </c>
      <c r="C1436" s="213" t="s">
        <v>8302</v>
      </c>
      <c r="D1436" s="213" t="s">
        <v>8302</v>
      </c>
      <c r="E1436" s="214" t="s">
        <v>8303</v>
      </c>
      <c r="F1436" s="213">
        <v>1</v>
      </c>
      <c r="G1436" s="215" t="s">
        <v>919</v>
      </c>
      <c r="H1436" s="216" t="s">
        <v>190</v>
      </c>
      <c r="I1436" s="215" t="s">
        <v>1183</v>
      </c>
      <c r="J1436" s="217" t="s">
        <v>1181</v>
      </c>
      <c r="K1436" s="218">
        <v>800</v>
      </c>
      <c r="L1436" s="219">
        <v>700</v>
      </c>
      <c r="M1436" s="220"/>
    </row>
    <row r="1437" spans="1:13" s="13" customFormat="1" ht="26.45" customHeight="1">
      <c r="A1437" s="211">
        <v>936</v>
      </c>
      <c r="B1437" s="212">
        <v>1428</v>
      </c>
      <c r="C1437" s="213" t="s">
        <v>8305</v>
      </c>
      <c r="D1437" s="213" t="s">
        <v>8305</v>
      </c>
      <c r="E1437" s="214" t="s">
        <v>8306</v>
      </c>
      <c r="F1437" s="213">
        <v>2</v>
      </c>
      <c r="G1437" s="215" t="s">
        <v>919</v>
      </c>
      <c r="H1437" s="216" t="s">
        <v>321</v>
      </c>
      <c r="I1437" s="215" t="s">
        <v>1190</v>
      </c>
      <c r="J1437" s="217" t="s">
        <v>1189</v>
      </c>
      <c r="K1437" s="218">
        <v>200</v>
      </c>
      <c r="L1437" s="219">
        <v>348</v>
      </c>
      <c r="M1437" s="220"/>
    </row>
    <row r="1438" spans="1:13" s="13" customFormat="1" ht="26.45" customHeight="1">
      <c r="A1438" s="211">
        <v>937</v>
      </c>
      <c r="B1438" s="212">
        <v>1429</v>
      </c>
      <c r="C1438" s="213" t="s">
        <v>8308</v>
      </c>
      <c r="D1438" s="213" t="s">
        <v>8308</v>
      </c>
      <c r="E1438" s="214" t="s">
        <v>8309</v>
      </c>
      <c r="F1438" s="213">
        <v>1</v>
      </c>
      <c r="G1438" s="215" t="s">
        <v>27</v>
      </c>
      <c r="H1438" s="216" t="s">
        <v>39</v>
      </c>
      <c r="I1438" s="215" t="s">
        <v>8310</v>
      </c>
      <c r="J1438" s="217" t="s">
        <v>12302</v>
      </c>
      <c r="K1438" s="218">
        <v>50</v>
      </c>
      <c r="L1438" s="219">
        <v>0</v>
      </c>
      <c r="M1438" s="220"/>
    </row>
    <row r="1439" spans="1:13" s="13" customFormat="1" ht="26.45" customHeight="1">
      <c r="A1439" s="211"/>
      <c r="B1439" s="212">
        <v>1430</v>
      </c>
      <c r="C1439" s="213"/>
      <c r="D1439" s="213" t="s">
        <v>8308</v>
      </c>
      <c r="E1439" s="214"/>
      <c r="F1439" s="213">
        <v>1</v>
      </c>
      <c r="G1439" s="215" t="s">
        <v>27</v>
      </c>
      <c r="H1439" s="216" t="s">
        <v>2476</v>
      </c>
      <c r="I1439" s="215" t="s">
        <v>12303</v>
      </c>
      <c r="J1439" s="217" t="s">
        <v>12304</v>
      </c>
      <c r="K1439" s="218"/>
      <c r="L1439" s="219">
        <v>0</v>
      </c>
      <c r="M1439" s="220"/>
    </row>
    <row r="1440" spans="1:13" s="13" customFormat="1" ht="26.45" customHeight="1">
      <c r="A1440" s="211">
        <v>938</v>
      </c>
      <c r="B1440" s="212">
        <v>1431</v>
      </c>
      <c r="C1440" s="213" t="s">
        <v>10629</v>
      </c>
      <c r="D1440" s="213" t="s">
        <v>10629</v>
      </c>
      <c r="E1440" s="214" t="s">
        <v>10630</v>
      </c>
      <c r="F1440" s="213">
        <v>0.5</v>
      </c>
      <c r="G1440" s="215" t="s">
        <v>12305</v>
      </c>
      <c r="H1440" s="216" t="s">
        <v>3677</v>
      </c>
      <c r="I1440" s="215" t="s">
        <v>1003</v>
      </c>
      <c r="J1440" s="217" t="s">
        <v>1002</v>
      </c>
      <c r="K1440" s="218">
        <v>50</v>
      </c>
      <c r="L1440" s="219">
        <v>0</v>
      </c>
      <c r="M1440" s="220"/>
    </row>
    <row r="1441" spans="1:13" s="13" customFormat="1" ht="26.45" customHeight="1">
      <c r="A1441" s="211">
        <v>939</v>
      </c>
      <c r="B1441" s="212">
        <v>1432</v>
      </c>
      <c r="C1441" s="213" t="s">
        <v>10633</v>
      </c>
      <c r="D1441" s="213" t="s">
        <v>10633</v>
      </c>
      <c r="E1441" s="214" t="s">
        <v>10634</v>
      </c>
      <c r="F1441" s="213">
        <v>1</v>
      </c>
      <c r="G1441" s="215" t="s">
        <v>1018</v>
      </c>
      <c r="H1441" s="216" t="s">
        <v>3677</v>
      </c>
      <c r="I1441" s="215" t="s">
        <v>1000</v>
      </c>
      <c r="J1441" s="217" t="s">
        <v>999</v>
      </c>
      <c r="K1441" s="218">
        <v>300</v>
      </c>
      <c r="L1441" s="219">
        <v>0</v>
      </c>
      <c r="M1441" s="220"/>
    </row>
    <row r="1442" spans="1:13" s="13" customFormat="1" ht="26.45" customHeight="1">
      <c r="A1442" s="211">
        <v>940</v>
      </c>
      <c r="B1442" s="212">
        <v>1433</v>
      </c>
      <c r="C1442" s="213" t="s">
        <v>12306</v>
      </c>
      <c r="D1442" s="213" t="s">
        <v>8313</v>
      </c>
      <c r="E1442" s="214" t="s">
        <v>12307</v>
      </c>
      <c r="F1442" s="213">
        <v>1</v>
      </c>
      <c r="G1442" s="215" t="s">
        <v>27</v>
      </c>
      <c r="H1442" s="216" t="s">
        <v>219</v>
      </c>
      <c r="I1442" s="215" t="s">
        <v>1110</v>
      </c>
      <c r="J1442" s="217" t="s">
        <v>1109</v>
      </c>
      <c r="K1442" s="218">
        <v>10</v>
      </c>
      <c r="L1442" s="219">
        <v>0</v>
      </c>
      <c r="M1442" s="220"/>
    </row>
    <row r="1443" spans="1:13" s="13" customFormat="1" ht="26.45" customHeight="1">
      <c r="A1443" s="211">
        <v>941</v>
      </c>
      <c r="B1443" s="212">
        <v>1434</v>
      </c>
      <c r="C1443" s="213" t="s">
        <v>8316</v>
      </c>
      <c r="D1443" s="213" t="s">
        <v>8316</v>
      </c>
      <c r="E1443" s="214" t="s">
        <v>8317</v>
      </c>
      <c r="F1443" s="213">
        <v>10</v>
      </c>
      <c r="G1443" s="215" t="s">
        <v>27</v>
      </c>
      <c r="H1443" s="216" t="s">
        <v>219</v>
      </c>
      <c r="I1443" s="215" t="s">
        <v>8318</v>
      </c>
      <c r="J1443" s="217" t="s">
        <v>8319</v>
      </c>
      <c r="K1443" s="218">
        <v>5</v>
      </c>
      <c r="L1443" s="219">
        <v>228160</v>
      </c>
      <c r="M1443" s="220"/>
    </row>
    <row r="1444" spans="1:13" s="13" customFormat="1" ht="26.45" customHeight="1">
      <c r="A1444" s="211">
        <v>942</v>
      </c>
      <c r="B1444" s="212">
        <v>1435</v>
      </c>
      <c r="C1444" s="213" t="s">
        <v>10636</v>
      </c>
      <c r="D1444" s="213" t="s">
        <v>10636</v>
      </c>
      <c r="E1444" s="214" t="s">
        <v>10637</v>
      </c>
      <c r="F1444" s="213">
        <v>1</v>
      </c>
      <c r="G1444" s="215" t="s">
        <v>584</v>
      </c>
      <c r="H1444" s="216" t="s">
        <v>544</v>
      </c>
      <c r="I1444" s="215" t="s">
        <v>1038</v>
      </c>
      <c r="J1444" s="217" t="s">
        <v>1037</v>
      </c>
      <c r="K1444" s="218">
        <v>700</v>
      </c>
      <c r="L1444" s="219">
        <v>0</v>
      </c>
      <c r="M1444" s="220"/>
    </row>
    <row r="1445" spans="1:13" s="13" customFormat="1" ht="26.45" customHeight="1">
      <c r="A1445" s="211"/>
      <c r="B1445" s="212">
        <v>1436</v>
      </c>
      <c r="C1445" s="213"/>
      <c r="D1445" s="213" t="s">
        <v>10636</v>
      </c>
      <c r="E1445" s="214"/>
      <c r="F1445" s="213">
        <v>1</v>
      </c>
      <c r="G1445" s="215" t="s">
        <v>12104</v>
      </c>
      <c r="H1445" s="216" t="s">
        <v>115</v>
      </c>
      <c r="I1445" s="215" t="s">
        <v>4639</v>
      </c>
      <c r="J1445" s="217" t="s">
        <v>4640</v>
      </c>
      <c r="K1445" s="218"/>
      <c r="L1445" s="219">
        <v>0</v>
      </c>
      <c r="M1445" s="220"/>
    </row>
    <row r="1446" spans="1:13" s="13" customFormat="1" ht="26.45" customHeight="1">
      <c r="A1446" s="211">
        <v>943</v>
      </c>
      <c r="B1446" s="212">
        <v>1437</v>
      </c>
      <c r="C1446" s="213" t="s">
        <v>8321</v>
      </c>
      <c r="D1446" s="213" t="s">
        <v>8321</v>
      </c>
      <c r="E1446" s="214" t="s">
        <v>8322</v>
      </c>
      <c r="F1446" s="213">
        <v>2</v>
      </c>
      <c r="G1446" s="215" t="s">
        <v>919</v>
      </c>
      <c r="H1446" s="216" t="s">
        <v>474</v>
      </c>
      <c r="I1446" s="215" t="s">
        <v>1146</v>
      </c>
      <c r="J1446" s="217" t="s">
        <v>1145</v>
      </c>
      <c r="K1446" s="218">
        <v>420</v>
      </c>
      <c r="L1446" s="219">
        <v>1543</v>
      </c>
      <c r="M1446" s="220"/>
    </row>
    <row r="1447" spans="1:13" s="13" customFormat="1" ht="26.45" customHeight="1">
      <c r="A1447" s="211">
        <v>944</v>
      </c>
      <c r="B1447" s="212">
        <v>1438</v>
      </c>
      <c r="C1447" s="213" t="s">
        <v>12308</v>
      </c>
      <c r="D1447" s="213" t="s">
        <v>10640</v>
      </c>
      <c r="E1447" s="214" t="s">
        <v>12309</v>
      </c>
      <c r="F1447" s="213">
        <v>1</v>
      </c>
      <c r="G1447" s="215" t="s">
        <v>12177</v>
      </c>
      <c r="H1447" s="216" t="s">
        <v>2476</v>
      </c>
      <c r="I1447" s="215" t="s">
        <v>10642</v>
      </c>
      <c r="J1447" s="217" t="s">
        <v>12310</v>
      </c>
      <c r="K1447" s="218">
        <v>10</v>
      </c>
      <c r="L1447" s="219">
        <v>0</v>
      </c>
      <c r="M1447" s="220"/>
    </row>
    <row r="1448" spans="1:13" s="13" customFormat="1" ht="26.45" customHeight="1">
      <c r="A1448" s="211">
        <v>945</v>
      </c>
      <c r="B1448" s="212">
        <v>1439</v>
      </c>
      <c r="C1448" s="213" t="s">
        <v>8324</v>
      </c>
      <c r="D1448" s="213" t="s">
        <v>8324</v>
      </c>
      <c r="E1448" s="214" t="s">
        <v>8325</v>
      </c>
      <c r="F1448" s="213">
        <v>10</v>
      </c>
      <c r="G1448" s="215" t="s">
        <v>12190</v>
      </c>
      <c r="H1448" s="216" t="s">
        <v>115</v>
      </c>
      <c r="I1448" s="215" t="s">
        <v>4764</v>
      </c>
      <c r="J1448" s="217" t="s">
        <v>4765</v>
      </c>
      <c r="K1448" s="218">
        <v>5900</v>
      </c>
      <c r="L1448" s="219">
        <v>1138</v>
      </c>
      <c r="M1448" s="220"/>
    </row>
    <row r="1449" spans="1:13" s="13" customFormat="1" ht="26.45" customHeight="1">
      <c r="A1449" s="211"/>
      <c r="B1449" s="212">
        <v>1440</v>
      </c>
      <c r="C1449" s="213"/>
      <c r="D1449" s="213" t="s">
        <v>8324</v>
      </c>
      <c r="E1449" s="214"/>
      <c r="F1449" s="213">
        <v>10</v>
      </c>
      <c r="G1449" s="215" t="s">
        <v>919</v>
      </c>
      <c r="H1449" s="216" t="s">
        <v>39</v>
      </c>
      <c r="I1449" s="215" t="s">
        <v>1201</v>
      </c>
      <c r="J1449" s="217" t="s">
        <v>1200</v>
      </c>
      <c r="K1449" s="218"/>
      <c r="L1449" s="219">
        <v>1295</v>
      </c>
      <c r="M1449" s="220"/>
    </row>
    <row r="1450" spans="1:13" s="13" customFormat="1" ht="26.45" customHeight="1">
      <c r="A1450" s="211"/>
      <c r="B1450" s="212">
        <v>1441</v>
      </c>
      <c r="C1450" s="213"/>
      <c r="D1450" s="213" t="s">
        <v>8324</v>
      </c>
      <c r="E1450" s="214"/>
      <c r="F1450" s="213">
        <v>10</v>
      </c>
      <c r="G1450" s="215" t="s">
        <v>919</v>
      </c>
      <c r="H1450" s="216" t="s">
        <v>321</v>
      </c>
      <c r="I1450" s="215" t="s">
        <v>2477</v>
      </c>
      <c r="J1450" s="217" t="s">
        <v>2478</v>
      </c>
      <c r="K1450" s="218"/>
      <c r="L1450" s="219">
        <v>1596</v>
      </c>
      <c r="M1450" s="220"/>
    </row>
    <row r="1451" spans="1:13" s="13" customFormat="1" ht="26.45" customHeight="1">
      <c r="A1451" s="211">
        <v>946</v>
      </c>
      <c r="B1451" s="212">
        <v>1442</v>
      </c>
      <c r="C1451" s="213" t="s">
        <v>12311</v>
      </c>
      <c r="D1451" s="213" t="s">
        <v>10645</v>
      </c>
      <c r="E1451" s="214" t="s">
        <v>12312</v>
      </c>
      <c r="F1451" s="213">
        <v>0.5</v>
      </c>
      <c r="G1451" s="215" t="s">
        <v>12023</v>
      </c>
      <c r="H1451" s="216" t="s">
        <v>3679</v>
      </c>
      <c r="I1451" s="215" t="s">
        <v>10647</v>
      </c>
      <c r="J1451" s="217" t="s">
        <v>12313</v>
      </c>
      <c r="K1451" s="218">
        <v>320</v>
      </c>
      <c r="L1451" s="219">
        <v>0</v>
      </c>
      <c r="M1451" s="220"/>
    </row>
    <row r="1452" spans="1:13" s="13" customFormat="1" ht="26.45" customHeight="1">
      <c r="A1452" s="211">
        <v>947</v>
      </c>
      <c r="B1452" s="212">
        <v>1443</v>
      </c>
      <c r="C1452" s="213" t="s">
        <v>8327</v>
      </c>
      <c r="D1452" s="213" t="s">
        <v>8327</v>
      </c>
      <c r="E1452" s="214" t="s">
        <v>8328</v>
      </c>
      <c r="F1452" s="213">
        <v>0.5</v>
      </c>
      <c r="G1452" s="215" t="s">
        <v>1018</v>
      </c>
      <c r="H1452" s="216" t="s">
        <v>390</v>
      </c>
      <c r="I1452" s="215" t="s">
        <v>1113</v>
      </c>
      <c r="J1452" s="217" t="s">
        <v>1112</v>
      </c>
      <c r="K1452" s="218">
        <v>40</v>
      </c>
      <c r="L1452" s="219">
        <v>0</v>
      </c>
      <c r="M1452" s="220"/>
    </row>
    <row r="1453" spans="1:13" s="13" customFormat="1" ht="26.45" customHeight="1">
      <c r="A1453" s="211">
        <v>948</v>
      </c>
      <c r="B1453" s="212">
        <v>1444</v>
      </c>
      <c r="C1453" s="213" t="s">
        <v>8331</v>
      </c>
      <c r="D1453" s="213" t="s">
        <v>8331</v>
      </c>
      <c r="E1453" s="214" t="s">
        <v>8332</v>
      </c>
      <c r="F1453" s="213">
        <v>3</v>
      </c>
      <c r="G1453" s="215" t="s">
        <v>1363</v>
      </c>
      <c r="H1453" s="216" t="s">
        <v>286</v>
      </c>
      <c r="I1453" s="215" t="s">
        <v>8333</v>
      </c>
      <c r="J1453" s="217" t="s">
        <v>8334</v>
      </c>
      <c r="K1453" s="218">
        <v>10</v>
      </c>
      <c r="L1453" s="219">
        <v>11780</v>
      </c>
      <c r="M1453" s="220"/>
    </row>
    <row r="1454" spans="1:13" s="13" customFormat="1" ht="26.45" customHeight="1">
      <c r="A1454" s="211">
        <v>949</v>
      </c>
      <c r="B1454" s="212">
        <v>1445</v>
      </c>
      <c r="C1454" s="213" t="s">
        <v>8336</v>
      </c>
      <c r="D1454" s="213" t="s">
        <v>8336</v>
      </c>
      <c r="E1454" s="214" t="s">
        <v>8337</v>
      </c>
      <c r="F1454" s="213">
        <v>3</v>
      </c>
      <c r="G1454" s="215" t="s">
        <v>1363</v>
      </c>
      <c r="H1454" s="216" t="s">
        <v>286</v>
      </c>
      <c r="I1454" s="215" t="s">
        <v>8338</v>
      </c>
      <c r="J1454" s="217" t="s">
        <v>8339</v>
      </c>
      <c r="K1454" s="218">
        <v>100</v>
      </c>
      <c r="L1454" s="219">
        <v>11676</v>
      </c>
      <c r="M1454" s="220"/>
    </row>
    <row r="1455" spans="1:13" s="13" customFormat="1" ht="26.45" customHeight="1">
      <c r="A1455" s="211">
        <v>950</v>
      </c>
      <c r="B1455" s="212">
        <v>1446</v>
      </c>
      <c r="C1455" s="213" t="s">
        <v>8341</v>
      </c>
      <c r="D1455" s="213" t="s">
        <v>8341</v>
      </c>
      <c r="E1455" s="214" t="s">
        <v>8342</v>
      </c>
      <c r="F1455" s="213">
        <v>3</v>
      </c>
      <c r="G1455" s="215" t="s">
        <v>1363</v>
      </c>
      <c r="H1455" s="216" t="s">
        <v>286</v>
      </c>
      <c r="I1455" s="215" t="s">
        <v>8343</v>
      </c>
      <c r="J1455" s="217" t="s">
        <v>8344</v>
      </c>
      <c r="K1455" s="218">
        <v>10</v>
      </c>
      <c r="L1455" s="219">
        <v>8345</v>
      </c>
      <c r="M1455" s="220"/>
    </row>
    <row r="1456" spans="1:13" s="13" customFormat="1" ht="26.45" customHeight="1">
      <c r="A1456" s="211">
        <v>951</v>
      </c>
      <c r="B1456" s="212">
        <v>1447</v>
      </c>
      <c r="C1456" s="213" t="s">
        <v>8346</v>
      </c>
      <c r="D1456" s="213" t="s">
        <v>8346</v>
      </c>
      <c r="E1456" s="214" t="s">
        <v>8347</v>
      </c>
      <c r="F1456" s="213">
        <v>10</v>
      </c>
      <c r="G1456" s="215" t="s">
        <v>27</v>
      </c>
      <c r="H1456" s="216" t="s">
        <v>286</v>
      </c>
      <c r="I1456" s="215" t="s">
        <v>1117</v>
      </c>
      <c r="J1456" s="217" t="s">
        <v>1116</v>
      </c>
      <c r="K1456" s="218">
        <v>10</v>
      </c>
      <c r="L1456" s="219">
        <v>12678</v>
      </c>
      <c r="M1456" s="220"/>
    </row>
    <row r="1457" spans="1:13" s="13" customFormat="1" ht="26.45" customHeight="1">
      <c r="A1457" s="211">
        <v>952</v>
      </c>
      <c r="B1457" s="212">
        <v>1448</v>
      </c>
      <c r="C1457" s="213" t="s">
        <v>8349</v>
      </c>
      <c r="D1457" s="213" t="s">
        <v>8349</v>
      </c>
      <c r="E1457" s="214" t="s">
        <v>8350</v>
      </c>
      <c r="F1457" s="213">
        <v>10</v>
      </c>
      <c r="G1457" s="215" t="s">
        <v>27</v>
      </c>
      <c r="H1457" s="216" t="s">
        <v>286</v>
      </c>
      <c r="I1457" s="215" t="s">
        <v>1120</v>
      </c>
      <c r="J1457" s="217" t="s">
        <v>1119</v>
      </c>
      <c r="K1457" s="218">
        <v>90</v>
      </c>
      <c r="L1457" s="219">
        <v>12710</v>
      </c>
      <c r="M1457" s="220"/>
    </row>
    <row r="1458" spans="1:13" s="13" customFormat="1" ht="26.45" customHeight="1">
      <c r="A1458" s="211">
        <v>953</v>
      </c>
      <c r="B1458" s="212">
        <v>1449</v>
      </c>
      <c r="C1458" s="213" t="s">
        <v>8352</v>
      </c>
      <c r="D1458" s="213" t="s">
        <v>8352</v>
      </c>
      <c r="E1458" s="214" t="s">
        <v>8353</v>
      </c>
      <c r="F1458" s="213">
        <v>1</v>
      </c>
      <c r="G1458" s="215" t="s">
        <v>919</v>
      </c>
      <c r="H1458" s="216" t="s">
        <v>205</v>
      </c>
      <c r="I1458" s="215" t="s">
        <v>1765</v>
      </c>
      <c r="J1458" s="217" t="s">
        <v>1763</v>
      </c>
      <c r="K1458" s="218">
        <v>10700</v>
      </c>
      <c r="L1458" s="219">
        <v>396</v>
      </c>
      <c r="M1458" s="220"/>
    </row>
    <row r="1459" spans="1:13" s="13" customFormat="1" ht="26.45" customHeight="1">
      <c r="A1459" s="211"/>
      <c r="B1459" s="212">
        <v>1450</v>
      </c>
      <c r="C1459" s="213"/>
      <c r="D1459" s="213" t="s">
        <v>8352</v>
      </c>
      <c r="E1459" s="214"/>
      <c r="F1459" s="213">
        <v>1</v>
      </c>
      <c r="G1459" s="215" t="s">
        <v>919</v>
      </c>
      <c r="H1459" s="216" t="s">
        <v>989</v>
      </c>
      <c r="I1459" s="215" t="s">
        <v>1764</v>
      </c>
      <c r="J1459" s="217" t="s">
        <v>1762</v>
      </c>
      <c r="K1459" s="218"/>
      <c r="L1459" s="219">
        <v>396</v>
      </c>
      <c r="M1459" s="220"/>
    </row>
    <row r="1460" spans="1:13" s="13" customFormat="1" ht="26.45" customHeight="1">
      <c r="A1460" s="211">
        <v>954</v>
      </c>
      <c r="B1460" s="212">
        <v>1451</v>
      </c>
      <c r="C1460" s="213" t="s">
        <v>10650</v>
      </c>
      <c r="D1460" s="213" t="s">
        <v>10650</v>
      </c>
      <c r="E1460" s="214" t="s">
        <v>10651</v>
      </c>
      <c r="F1460" s="213">
        <v>1</v>
      </c>
      <c r="G1460" s="215" t="s">
        <v>919</v>
      </c>
      <c r="H1460" s="216" t="s">
        <v>282</v>
      </c>
      <c r="I1460" s="215" t="s">
        <v>1194</v>
      </c>
      <c r="J1460" s="217" t="s">
        <v>1192</v>
      </c>
      <c r="K1460" s="218">
        <v>1000</v>
      </c>
      <c r="L1460" s="219">
        <v>300</v>
      </c>
      <c r="M1460" s="220"/>
    </row>
    <row r="1461" spans="1:13" s="13" customFormat="1" ht="26.45" customHeight="1">
      <c r="A1461" s="211">
        <v>955</v>
      </c>
      <c r="B1461" s="212">
        <v>1452</v>
      </c>
      <c r="C1461" s="213" t="s">
        <v>10653</v>
      </c>
      <c r="D1461" s="213" t="s">
        <v>10653</v>
      </c>
      <c r="E1461" s="214" t="s">
        <v>10654</v>
      </c>
      <c r="F1461" s="213">
        <v>10</v>
      </c>
      <c r="G1461" s="215" t="s">
        <v>10655</v>
      </c>
      <c r="H1461" s="216" t="s">
        <v>10656</v>
      </c>
      <c r="I1461" s="221" t="s">
        <v>12314</v>
      </c>
      <c r="J1461" s="217" t="s">
        <v>10654</v>
      </c>
      <c r="K1461" s="218">
        <v>30</v>
      </c>
      <c r="L1461" s="219">
        <v>0</v>
      </c>
      <c r="M1461" s="220"/>
    </row>
    <row r="1462" spans="1:13" s="13" customFormat="1" ht="26.45" customHeight="1">
      <c r="A1462" s="211">
        <v>956</v>
      </c>
      <c r="B1462" s="212">
        <v>1453</v>
      </c>
      <c r="C1462" s="213" t="s">
        <v>8355</v>
      </c>
      <c r="D1462" s="213" t="s">
        <v>8355</v>
      </c>
      <c r="E1462" s="214" t="s">
        <v>8356</v>
      </c>
      <c r="F1462" s="213">
        <v>0.5</v>
      </c>
      <c r="G1462" s="215" t="s">
        <v>1018</v>
      </c>
      <c r="H1462" s="216" t="s">
        <v>3677</v>
      </c>
      <c r="I1462" s="215" t="s">
        <v>2333</v>
      </c>
      <c r="J1462" s="217" t="s">
        <v>2334</v>
      </c>
      <c r="K1462" s="218">
        <v>210</v>
      </c>
      <c r="L1462" s="219">
        <v>0</v>
      </c>
      <c r="M1462" s="220"/>
    </row>
    <row r="1463" spans="1:13" s="13" customFormat="1" ht="26.45" customHeight="1">
      <c r="A1463" s="211">
        <v>957</v>
      </c>
      <c r="B1463" s="212">
        <v>1454</v>
      </c>
      <c r="C1463" s="213" t="s">
        <v>10659</v>
      </c>
      <c r="D1463" s="213" t="s">
        <v>10659</v>
      </c>
      <c r="E1463" s="214" t="s">
        <v>10660</v>
      </c>
      <c r="F1463" s="213" t="s">
        <v>6789</v>
      </c>
      <c r="G1463" s="215" t="s">
        <v>10661</v>
      </c>
      <c r="H1463" s="216" t="s">
        <v>205</v>
      </c>
      <c r="I1463" s="215" t="s">
        <v>10662</v>
      </c>
      <c r="J1463" s="217" t="s">
        <v>12315</v>
      </c>
      <c r="K1463" s="218">
        <v>1000</v>
      </c>
      <c r="L1463" s="219">
        <v>0</v>
      </c>
      <c r="M1463" s="220"/>
    </row>
    <row r="1464" spans="1:13" s="13" customFormat="1" ht="26.45" customHeight="1">
      <c r="A1464" s="211">
        <v>958</v>
      </c>
      <c r="B1464" s="212">
        <v>1455</v>
      </c>
      <c r="C1464" s="213" t="s">
        <v>8359</v>
      </c>
      <c r="D1464" s="213" t="s">
        <v>8359</v>
      </c>
      <c r="E1464" s="214" t="s">
        <v>8360</v>
      </c>
      <c r="F1464" s="213">
        <v>5</v>
      </c>
      <c r="G1464" s="215" t="s">
        <v>27</v>
      </c>
      <c r="H1464" s="216" t="s">
        <v>219</v>
      </c>
      <c r="I1464" s="215" t="s">
        <v>1884</v>
      </c>
      <c r="J1464" s="217" t="s">
        <v>1882</v>
      </c>
      <c r="K1464" s="218">
        <v>30</v>
      </c>
      <c r="L1464" s="219">
        <v>4857</v>
      </c>
      <c r="M1464" s="220"/>
    </row>
    <row r="1465" spans="1:13" s="13" customFormat="1" ht="26.45" customHeight="1">
      <c r="A1465" s="211"/>
      <c r="B1465" s="212">
        <v>1456</v>
      </c>
      <c r="C1465" s="213"/>
      <c r="D1465" s="213" t="s">
        <v>8359</v>
      </c>
      <c r="E1465" s="214"/>
      <c r="F1465" s="213">
        <v>5</v>
      </c>
      <c r="G1465" s="215" t="s">
        <v>27</v>
      </c>
      <c r="H1465" s="216" t="s">
        <v>383</v>
      </c>
      <c r="I1465" s="215" t="s">
        <v>1885</v>
      </c>
      <c r="J1465" s="217" t="s">
        <v>1883</v>
      </c>
      <c r="K1465" s="218"/>
      <c r="L1465" s="219">
        <v>4490</v>
      </c>
      <c r="M1465" s="220"/>
    </row>
    <row r="1466" spans="1:13" s="13" customFormat="1" ht="26.45" customHeight="1">
      <c r="A1466" s="211">
        <v>959</v>
      </c>
      <c r="B1466" s="212">
        <v>1457</v>
      </c>
      <c r="C1466" s="213" t="s">
        <v>8362</v>
      </c>
      <c r="D1466" s="213" t="s">
        <v>8362</v>
      </c>
      <c r="E1466" s="214" t="s">
        <v>8363</v>
      </c>
      <c r="F1466" s="213">
        <v>5</v>
      </c>
      <c r="G1466" s="215" t="s">
        <v>27</v>
      </c>
      <c r="H1466" s="216" t="s">
        <v>383</v>
      </c>
      <c r="I1466" s="215" t="s">
        <v>8364</v>
      </c>
      <c r="J1466" s="217" t="s">
        <v>8365</v>
      </c>
      <c r="K1466" s="218">
        <v>10000</v>
      </c>
      <c r="L1466" s="219">
        <v>1730</v>
      </c>
      <c r="M1466" s="220"/>
    </row>
    <row r="1467" spans="1:13" s="13" customFormat="1" ht="26.45" customHeight="1">
      <c r="A1467" s="211">
        <v>960</v>
      </c>
      <c r="B1467" s="212">
        <v>1458</v>
      </c>
      <c r="C1467" s="213" t="s">
        <v>8367</v>
      </c>
      <c r="D1467" s="213" t="s">
        <v>8367</v>
      </c>
      <c r="E1467" s="214" t="s">
        <v>8368</v>
      </c>
      <c r="F1467" s="213">
        <v>1</v>
      </c>
      <c r="G1467" s="215" t="s">
        <v>12305</v>
      </c>
      <c r="H1467" s="216" t="s">
        <v>1712</v>
      </c>
      <c r="I1467" s="215" t="s">
        <v>1865</v>
      </c>
      <c r="J1467" s="217" t="s">
        <v>1864</v>
      </c>
      <c r="K1467" s="218">
        <v>460</v>
      </c>
      <c r="L1467" s="219">
        <v>21563</v>
      </c>
      <c r="M1467" s="220"/>
    </row>
    <row r="1468" spans="1:13" s="13" customFormat="1" ht="26.45" customHeight="1">
      <c r="A1468" s="211"/>
      <c r="B1468" s="212">
        <v>1459</v>
      </c>
      <c r="C1468" s="213"/>
      <c r="D1468" s="213" t="s">
        <v>8367</v>
      </c>
      <c r="E1468" s="214"/>
      <c r="F1468" s="213">
        <v>1</v>
      </c>
      <c r="G1468" s="215" t="s">
        <v>12015</v>
      </c>
      <c r="H1468" s="216" t="s">
        <v>219</v>
      </c>
      <c r="I1468" s="215" t="s">
        <v>2479</v>
      </c>
      <c r="J1468" s="217" t="s">
        <v>2480</v>
      </c>
      <c r="K1468" s="218"/>
      <c r="L1468" s="219">
        <v>21523</v>
      </c>
      <c r="M1468" s="220"/>
    </row>
    <row r="1469" spans="1:13" s="13" customFormat="1" ht="26.45" customHeight="1">
      <c r="A1469" s="211">
        <v>961</v>
      </c>
      <c r="B1469" s="212">
        <v>1460</v>
      </c>
      <c r="C1469" s="213" t="s">
        <v>10665</v>
      </c>
      <c r="D1469" s="213" t="s">
        <v>10665</v>
      </c>
      <c r="E1469" s="214" t="s">
        <v>10666</v>
      </c>
      <c r="F1469" s="213">
        <v>0.5</v>
      </c>
      <c r="G1469" s="215" t="s">
        <v>27</v>
      </c>
      <c r="H1469" s="216" t="s">
        <v>390</v>
      </c>
      <c r="I1469" s="215" t="s">
        <v>1108</v>
      </c>
      <c r="J1469" s="217" t="s">
        <v>1107</v>
      </c>
      <c r="K1469" s="218">
        <v>50</v>
      </c>
      <c r="L1469" s="219">
        <v>0</v>
      </c>
      <c r="M1469" s="220"/>
    </row>
    <row r="1470" spans="1:13" s="13" customFormat="1" ht="26.45" customHeight="1">
      <c r="A1470" s="211">
        <v>962</v>
      </c>
      <c r="B1470" s="212">
        <v>1461</v>
      </c>
      <c r="C1470" s="213" t="s">
        <v>10669</v>
      </c>
      <c r="D1470" s="213" t="s">
        <v>10669</v>
      </c>
      <c r="E1470" s="214" t="s">
        <v>10670</v>
      </c>
      <c r="F1470" s="213">
        <v>1</v>
      </c>
      <c r="G1470" s="215" t="s">
        <v>10671</v>
      </c>
      <c r="H1470" s="216" t="s">
        <v>390</v>
      </c>
      <c r="I1470" s="215" t="s">
        <v>1105</v>
      </c>
      <c r="J1470" s="217" t="s">
        <v>1104</v>
      </c>
      <c r="K1470" s="218">
        <v>470</v>
      </c>
      <c r="L1470" s="219">
        <v>0</v>
      </c>
      <c r="M1470" s="220"/>
    </row>
    <row r="1471" spans="1:13" s="13" customFormat="1" ht="26.45" customHeight="1">
      <c r="A1471" s="211">
        <v>963</v>
      </c>
      <c r="B1471" s="212">
        <v>1462</v>
      </c>
      <c r="C1471" s="213" t="s">
        <v>8370</v>
      </c>
      <c r="D1471" s="213" t="s">
        <v>8370</v>
      </c>
      <c r="E1471" s="214" t="s">
        <v>8371</v>
      </c>
      <c r="F1471" s="213">
        <v>2</v>
      </c>
      <c r="G1471" s="215" t="s">
        <v>1018</v>
      </c>
      <c r="H1471" s="216" t="s">
        <v>45</v>
      </c>
      <c r="I1471" s="215" t="s">
        <v>1204</v>
      </c>
      <c r="J1471" s="217" t="s">
        <v>1203</v>
      </c>
      <c r="K1471" s="218">
        <v>1000</v>
      </c>
      <c r="L1471" s="219">
        <v>14797</v>
      </c>
      <c r="M1471" s="220"/>
    </row>
    <row r="1472" spans="1:13" s="13" customFormat="1" ht="26.45" customHeight="1">
      <c r="A1472" s="211"/>
      <c r="B1472" s="212">
        <v>1463</v>
      </c>
      <c r="C1472" s="213"/>
      <c r="D1472" s="213" t="s">
        <v>8370</v>
      </c>
      <c r="E1472" s="214"/>
      <c r="F1472" s="213">
        <v>2</v>
      </c>
      <c r="G1472" s="215" t="s">
        <v>1018</v>
      </c>
      <c r="H1472" s="216" t="s">
        <v>390</v>
      </c>
      <c r="I1472" s="215" t="s">
        <v>12316</v>
      </c>
      <c r="J1472" s="217" t="s">
        <v>12317</v>
      </c>
      <c r="K1472" s="218"/>
      <c r="L1472" s="219">
        <v>13244</v>
      </c>
      <c r="M1472" s="220"/>
    </row>
    <row r="1473" spans="1:13" s="13" customFormat="1" ht="26.45" customHeight="1">
      <c r="A1473" s="211">
        <v>964</v>
      </c>
      <c r="B1473" s="212">
        <v>1464</v>
      </c>
      <c r="C1473" s="213" t="s">
        <v>8373</v>
      </c>
      <c r="D1473" s="213" t="s">
        <v>8373</v>
      </c>
      <c r="E1473" s="214" t="s">
        <v>8374</v>
      </c>
      <c r="F1473" s="213">
        <v>1</v>
      </c>
      <c r="G1473" s="215" t="s">
        <v>8375</v>
      </c>
      <c r="H1473" s="216" t="s">
        <v>163</v>
      </c>
      <c r="I1473" s="215" t="s">
        <v>8376</v>
      </c>
      <c r="J1473" s="217" t="s">
        <v>8377</v>
      </c>
      <c r="K1473" s="218">
        <v>250</v>
      </c>
      <c r="L1473" s="219">
        <v>40100</v>
      </c>
      <c r="M1473" s="220"/>
    </row>
    <row r="1474" spans="1:13" s="13" customFormat="1" ht="26.45" customHeight="1">
      <c r="A1474" s="211"/>
      <c r="B1474" s="212">
        <v>1465</v>
      </c>
      <c r="C1474" s="213"/>
      <c r="D1474" s="213" t="s">
        <v>8373</v>
      </c>
      <c r="E1474" s="214"/>
      <c r="F1474" s="213">
        <v>1</v>
      </c>
      <c r="G1474" s="215" t="s">
        <v>12318</v>
      </c>
      <c r="H1474" s="216" t="s">
        <v>375</v>
      </c>
      <c r="I1474" s="215" t="s">
        <v>12319</v>
      </c>
      <c r="J1474" s="217" t="s">
        <v>12320</v>
      </c>
      <c r="K1474" s="218"/>
      <c r="L1474" s="219">
        <v>40449</v>
      </c>
      <c r="M1474" s="220"/>
    </row>
    <row r="1475" spans="1:13" s="13" customFormat="1" ht="26.45" customHeight="1">
      <c r="A1475" s="211"/>
      <c r="B1475" s="212">
        <v>1466</v>
      </c>
      <c r="C1475" s="213"/>
      <c r="D1475" s="213" t="s">
        <v>8373</v>
      </c>
      <c r="E1475" s="214"/>
      <c r="F1475" s="213">
        <v>1</v>
      </c>
      <c r="G1475" s="215" t="s">
        <v>12318</v>
      </c>
      <c r="H1475" s="216" t="s">
        <v>195</v>
      </c>
      <c r="I1475" s="215" t="s">
        <v>12321</v>
      </c>
      <c r="J1475" s="217" t="s">
        <v>12322</v>
      </c>
      <c r="K1475" s="218"/>
      <c r="L1475" s="219">
        <v>40600</v>
      </c>
      <c r="M1475" s="220"/>
    </row>
    <row r="1476" spans="1:13" s="13" customFormat="1" ht="26.45" customHeight="1">
      <c r="A1476" s="211">
        <v>965</v>
      </c>
      <c r="B1476" s="212">
        <v>1467</v>
      </c>
      <c r="C1476" s="213" t="s">
        <v>8379</v>
      </c>
      <c r="D1476" s="213" t="s">
        <v>8379</v>
      </c>
      <c r="E1476" s="214" t="s">
        <v>8380</v>
      </c>
      <c r="F1476" s="213">
        <v>1</v>
      </c>
      <c r="G1476" s="215" t="s">
        <v>910</v>
      </c>
      <c r="H1476" s="216" t="s">
        <v>370</v>
      </c>
      <c r="I1476" s="215" t="s">
        <v>1396</v>
      </c>
      <c r="J1476" s="217" t="s">
        <v>1395</v>
      </c>
      <c r="K1476" s="218">
        <v>220</v>
      </c>
      <c r="L1476" s="219">
        <v>0</v>
      </c>
      <c r="M1476" s="220"/>
    </row>
    <row r="1477" spans="1:13" s="13" customFormat="1" ht="26.45" customHeight="1">
      <c r="A1477" s="211">
        <v>966</v>
      </c>
      <c r="B1477" s="212">
        <v>1468</v>
      </c>
      <c r="C1477" s="213" t="s">
        <v>10674</v>
      </c>
      <c r="D1477" s="213" t="s">
        <v>10674</v>
      </c>
      <c r="E1477" s="214" t="s">
        <v>10675</v>
      </c>
      <c r="F1477" s="213">
        <v>3</v>
      </c>
      <c r="G1477" s="215" t="s">
        <v>1018</v>
      </c>
      <c r="H1477" s="216" t="s">
        <v>474</v>
      </c>
      <c r="I1477" s="215" t="s">
        <v>1021</v>
      </c>
      <c r="J1477" s="217" t="s">
        <v>1019</v>
      </c>
      <c r="K1477" s="218">
        <v>140</v>
      </c>
      <c r="L1477" s="219">
        <v>51775</v>
      </c>
      <c r="M1477" s="220"/>
    </row>
    <row r="1478" spans="1:13" s="13" customFormat="1" ht="26.45" customHeight="1">
      <c r="A1478" s="211"/>
      <c r="B1478" s="212">
        <v>1469</v>
      </c>
      <c r="C1478" s="213"/>
      <c r="D1478" s="213" t="s">
        <v>10674</v>
      </c>
      <c r="E1478" s="214"/>
      <c r="F1478" s="213">
        <v>3</v>
      </c>
      <c r="G1478" s="215" t="s">
        <v>1018</v>
      </c>
      <c r="H1478" s="216" t="s">
        <v>195</v>
      </c>
      <c r="I1478" s="215" t="s">
        <v>1022</v>
      </c>
      <c r="J1478" s="217" t="s">
        <v>1020</v>
      </c>
      <c r="K1478" s="218"/>
      <c r="L1478" s="219">
        <v>48777</v>
      </c>
      <c r="M1478" s="220"/>
    </row>
    <row r="1479" spans="1:13" s="13" customFormat="1" ht="26.45" customHeight="1">
      <c r="A1479" s="211">
        <v>967</v>
      </c>
      <c r="B1479" s="212">
        <v>1470</v>
      </c>
      <c r="C1479" s="213" t="s">
        <v>8383</v>
      </c>
      <c r="D1479" s="213" t="s">
        <v>8383</v>
      </c>
      <c r="E1479" s="214" t="s">
        <v>8384</v>
      </c>
      <c r="F1479" s="213">
        <v>2</v>
      </c>
      <c r="G1479" s="215" t="s">
        <v>919</v>
      </c>
      <c r="H1479" s="216" t="s">
        <v>2299</v>
      </c>
      <c r="I1479" s="215" t="s">
        <v>8385</v>
      </c>
      <c r="J1479" s="217" t="s">
        <v>8386</v>
      </c>
      <c r="K1479" s="218">
        <v>20</v>
      </c>
      <c r="L1479" s="219">
        <v>700</v>
      </c>
      <c r="M1479" s="220"/>
    </row>
    <row r="1480" spans="1:13" s="13" customFormat="1" ht="26.45" customHeight="1">
      <c r="A1480" s="211">
        <v>968</v>
      </c>
      <c r="B1480" s="212">
        <v>1471</v>
      </c>
      <c r="C1480" s="213" t="s">
        <v>8388</v>
      </c>
      <c r="D1480" s="213" t="s">
        <v>8388</v>
      </c>
      <c r="E1480" s="214" t="s">
        <v>8389</v>
      </c>
      <c r="F1480" s="213" t="s">
        <v>2205</v>
      </c>
      <c r="G1480" s="215" t="s">
        <v>584</v>
      </c>
      <c r="H1480" s="216" t="s">
        <v>1044</v>
      </c>
      <c r="I1480" s="215" t="s">
        <v>1053</v>
      </c>
      <c r="J1480" s="217" t="s">
        <v>1052</v>
      </c>
      <c r="K1480" s="218">
        <v>30</v>
      </c>
      <c r="L1480" s="219">
        <v>0</v>
      </c>
      <c r="M1480" s="220"/>
    </row>
    <row r="1481" spans="1:13" s="13" customFormat="1" ht="26.45" customHeight="1">
      <c r="A1481" s="211"/>
      <c r="B1481" s="212">
        <v>1472</v>
      </c>
      <c r="C1481" s="213"/>
      <c r="D1481" s="213" t="s">
        <v>8388</v>
      </c>
      <c r="E1481" s="214"/>
      <c r="F1481" s="213" t="s">
        <v>2205</v>
      </c>
      <c r="G1481" s="215" t="s">
        <v>584</v>
      </c>
      <c r="H1481" s="216" t="s">
        <v>219</v>
      </c>
      <c r="I1481" s="215" t="s">
        <v>12323</v>
      </c>
      <c r="J1481" s="217" t="s">
        <v>12324</v>
      </c>
      <c r="K1481" s="218"/>
      <c r="L1481" s="219">
        <v>0</v>
      </c>
      <c r="M1481" s="220"/>
    </row>
    <row r="1482" spans="1:13" s="13" customFormat="1" ht="26.45" customHeight="1">
      <c r="A1482" s="211">
        <v>969</v>
      </c>
      <c r="B1482" s="212">
        <v>1473</v>
      </c>
      <c r="C1482" s="213" t="s">
        <v>8392</v>
      </c>
      <c r="D1482" s="213" t="s">
        <v>8392</v>
      </c>
      <c r="E1482" s="214" t="s">
        <v>8389</v>
      </c>
      <c r="F1482" s="213" t="s">
        <v>2207</v>
      </c>
      <c r="G1482" s="215" t="s">
        <v>584</v>
      </c>
      <c r="H1482" s="216" t="s">
        <v>1044</v>
      </c>
      <c r="I1482" s="215" t="s">
        <v>1050</v>
      </c>
      <c r="J1482" s="217" t="s">
        <v>1049</v>
      </c>
      <c r="K1482" s="218">
        <v>80</v>
      </c>
      <c r="L1482" s="219">
        <v>0</v>
      </c>
      <c r="M1482" s="220"/>
    </row>
    <row r="1483" spans="1:13" s="13" customFormat="1" ht="26.45" customHeight="1">
      <c r="A1483" s="211"/>
      <c r="B1483" s="212">
        <v>1474</v>
      </c>
      <c r="C1483" s="213"/>
      <c r="D1483" s="213" t="s">
        <v>8392</v>
      </c>
      <c r="E1483" s="214"/>
      <c r="F1483" s="213" t="s">
        <v>2207</v>
      </c>
      <c r="G1483" s="215" t="s">
        <v>584</v>
      </c>
      <c r="H1483" s="216" t="s">
        <v>219</v>
      </c>
      <c r="I1483" s="215" t="s">
        <v>12325</v>
      </c>
      <c r="J1483" s="217" t="s">
        <v>12326</v>
      </c>
      <c r="K1483" s="218"/>
      <c r="L1483" s="219">
        <v>0</v>
      </c>
      <c r="M1483" s="220"/>
    </row>
    <row r="1484" spans="1:13" s="13" customFormat="1" ht="26.45" customHeight="1">
      <c r="A1484" s="211">
        <v>970</v>
      </c>
      <c r="B1484" s="212">
        <v>1475</v>
      </c>
      <c r="C1484" s="213" t="s">
        <v>8394</v>
      </c>
      <c r="D1484" s="213" t="s">
        <v>8394</v>
      </c>
      <c r="E1484" s="214" t="s">
        <v>8395</v>
      </c>
      <c r="F1484" s="213">
        <v>20</v>
      </c>
      <c r="G1484" s="215" t="s">
        <v>1956</v>
      </c>
      <c r="H1484" s="216" t="s">
        <v>988</v>
      </c>
      <c r="I1484" s="215" t="s">
        <v>8396</v>
      </c>
      <c r="J1484" s="217" t="s">
        <v>8397</v>
      </c>
      <c r="K1484" s="218">
        <v>3100</v>
      </c>
      <c r="L1484" s="219">
        <v>276</v>
      </c>
      <c r="M1484" s="220"/>
    </row>
    <row r="1485" spans="1:13" s="13" customFormat="1" ht="26.45" customHeight="1">
      <c r="A1485" s="211">
        <v>971</v>
      </c>
      <c r="B1485" s="212">
        <v>1476</v>
      </c>
      <c r="C1485" s="213" t="s">
        <v>10677</v>
      </c>
      <c r="D1485" s="213" t="s">
        <v>10677</v>
      </c>
      <c r="E1485" s="214" t="s">
        <v>10678</v>
      </c>
      <c r="F1485" s="213">
        <v>20</v>
      </c>
      <c r="G1485" s="215" t="s">
        <v>1956</v>
      </c>
      <c r="H1485" s="216" t="s">
        <v>383</v>
      </c>
      <c r="I1485" s="215" t="s">
        <v>1999</v>
      </c>
      <c r="J1485" s="217" t="s">
        <v>1998</v>
      </c>
      <c r="K1485" s="218">
        <v>100</v>
      </c>
      <c r="L1485" s="219">
        <v>700</v>
      </c>
      <c r="M1485" s="220"/>
    </row>
    <row r="1486" spans="1:13" s="13" customFormat="1" ht="26.45" customHeight="1">
      <c r="A1486" s="211">
        <v>972</v>
      </c>
      <c r="B1486" s="212">
        <v>1477</v>
      </c>
      <c r="C1486" s="215" t="s">
        <v>10680</v>
      </c>
      <c r="D1486" s="213" t="s">
        <v>10680</v>
      </c>
      <c r="E1486" s="214" t="s">
        <v>10681</v>
      </c>
      <c r="F1486" s="213">
        <v>1</v>
      </c>
      <c r="G1486" s="215" t="s">
        <v>919</v>
      </c>
      <c r="H1486" s="216" t="s">
        <v>282</v>
      </c>
      <c r="I1486" s="215" t="s">
        <v>2481</v>
      </c>
      <c r="J1486" s="217" t="s">
        <v>2482</v>
      </c>
      <c r="K1486" s="218">
        <v>4100</v>
      </c>
      <c r="L1486" s="219">
        <v>700</v>
      </c>
      <c r="M1486" s="220"/>
    </row>
    <row r="1487" spans="1:13" s="13" customFormat="1" ht="26.45" customHeight="1">
      <c r="A1487" s="211"/>
      <c r="B1487" s="212">
        <v>1478</v>
      </c>
      <c r="C1487" s="213"/>
      <c r="D1487" s="213" t="s">
        <v>10680</v>
      </c>
      <c r="E1487" s="214"/>
      <c r="F1487" s="213">
        <v>1</v>
      </c>
      <c r="G1487" s="215" t="s">
        <v>919</v>
      </c>
      <c r="H1487" s="216" t="s">
        <v>196</v>
      </c>
      <c r="I1487" s="221" t="s">
        <v>12327</v>
      </c>
      <c r="J1487" s="217" t="s">
        <v>1307</v>
      </c>
      <c r="K1487" s="218"/>
      <c r="L1487" s="219">
        <v>602</v>
      </c>
      <c r="M1487" s="220"/>
    </row>
    <row r="1488" spans="1:13" s="13" customFormat="1" ht="26.45" customHeight="1">
      <c r="A1488" s="211">
        <v>973</v>
      </c>
      <c r="B1488" s="212">
        <v>1479</v>
      </c>
      <c r="C1488" s="213" t="s">
        <v>8399</v>
      </c>
      <c r="D1488" s="213" t="s">
        <v>8399</v>
      </c>
      <c r="E1488" s="214" t="s">
        <v>8400</v>
      </c>
      <c r="F1488" s="213">
        <v>5</v>
      </c>
      <c r="G1488" s="215" t="s">
        <v>919</v>
      </c>
      <c r="H1488" s="216" t="s">
        <v>205</v>
      </c>
      <c r="I1488" s="215" t="s">
        <v>2097</v>
      </c>
      <c r="J1488" s="217" t="s">
        <v>2096</v>
      </c>
      <c r="K1488" s="218">
        <v>20</v>
      </c>
      <c r="L1488" s="219">
        <v>2208</v>
      </c>
      <c r="M1488" s="220"/>
    </row>
    <row r="1489" spans="1:13" s="13" customFormat="1" ht="26.45" customHeight="1">
      <c r="A1489" s="211">
        <v>974</v>
      </c>
      <c r="B1489" s="212">
        <v>1480</v>
      </c>
      <c r="C1489" s="213" t="s">
        <v>12328</v>
      </c>
      <c r="D1489" s="213" t="s">
        <v>10683</v>
      </c>
      <c r="E1489" s="214" t="s">
        <v>12329</v>
      </c>
      <c r="F1489" s="213">
        <v>1</v>
      </c>
      <c r="G1489" s="215" t="s">
        <v>12104</v>
      </c>
      <c r="H1489" s="216" t="s">
        <v>395</v>
      </c>
      <c r="I1489" s="215" t="s">
        <v>10685</v>
      </c>
      <c r="J1489" s="217" t="s">
        <v>12330</v>
      </c>
      <c r="K1489" s="218">
        <v>300</v>
      </c>
      <c r="L1489" s="219">
        <v>0</v>
      </c>
      <c r="M1489" s="220"/>
    </row>
    <row r="1490" spans="1:13" s="13" customFormat="1" ht="26.45" customHeight="1">
      <c r="A1490" s="211">
        <v>975</v>
      </c>
      <c r="B1490" s="212">
        <v>1481</v>
      </c>
      <c r="C1490" s="213" t="s">
        <v>8402</v>
      </c>
      <c r="D1490" s="213" t="s">
        <v>8402</v>
      </c>
      <c r="E1490" s="214" t="s">
        <v>8403</v>
      </c>
      <c r="F1490" s="213">
        <v>2</v>
      </c>
      <c r="G1490" s="215" t="s">
        <v>919</v>
      </c>
      <c r="H1490" s="216" t="s">
        <v>75</v>
      </c>
      <c r="I1490" s="215" t="s">
        <v>1923</v>
      </c>
      <c r="J1490" s="217" t="s">
        <v>1921</v>
      </c>
      <c r="K1490" s="218">
        <v>2700</v>
      </c>
      <c r="L1490" s="219">
        <v>349</v>
      </c>
      <c r="M1490" s="220"/>
    </row>
    <row r="1491" spans="1:13" s="13" customFormat="1" ht="26.45" customHeight="1">
      <c r="A1491" s="211"/>
      <c r="B1491" s="212">
        <v>1482</v>
      </c>
      <c r="C1491" s="213"/>
      <c r="D1491" s="213" t="s">
        <v>8402</v>
      </c>
      <c r="E1491" s="214"/>
      <c r="F1491" s="213">
        <v>2</v>
      </c>
      <c r="G1491" s="215" t="s">
        <v>919</v>
      </c>
      <c r="H1491" s="216" t="s">
        <v>988</v>
      </c>
      <c r="I1491" s="215" t="s">
        <v>1924</v>
      </c>
      <c r="J1491" s="217" t="s">
        <v>1922</v>
      </c>
      <c r="K1491" s="218"/>
      <c r="L1491" s="219">
        <v>349</v>
      </c>
      <c r="M1491" s="220"/>
    </row>
    <row r="1492" spans="1:13" s="13" customFormat="1" ht="26.45" customHeight="1">
      <c r="A1492" s="211">
        <v>976</v>
      </c>
      <c r="B1492" s="212">
        <v>1483</v>
      </c>
      <c r="C1492" s="213" t="s">
        <v>10688</v>
      </c>
      <c r="D1492" s="213" t="s">
        <v>10688</v>
      </c>
      <c r="E1492" s="214" t="s">
        <v>10689</v>
      </c>
      <c r="F1492" s="213">
        <v>4</v>
      </c>
      <c r="G1492" s="215" t="s">
        <v>919</v>
      </c>
      <c r="H1492" s="216" t="s">
        <v>196</v>
      </c>
      <c r="I1492" s="215" t="s">
        <v>1213</v>
      </c>
      <c r="J1492" s="217" t="s">
        <v>1212</v>
      </c>
      <c r="K1492" s="218">
        <v>200</v>
      </c>
      <c r="L1492" s="219">
        <v>624</v>
      </c>
      <c r="M1492" s="220"/>
    </row>
    <row r="1493" spans="1:13" s="13" customFormat="1" ht="26.45" customHeight="1">
      <c r="A1493" s="211">
        <v>977</v>
      </c>
      <c r="B1493" s="212">
        <v>1484</v>
      </c>
      <c r="C1493" s="213" t="s">
        <v>10691</v>
      </c>
      <c r="D1493" s="213" t="s">
        <v>10691</v>
      </c>
      <c r="E1493" s="214" t="s">
        <v>10692</v>
      </c>
      <c r="F1493" s="213">
        <v>50</v>
      </c>
      <c r="G1493" s="215" t="s">
        <v>576</v>
      </c>
      <c r="H1493" s="216" t="s">
        <v>114</v>
      </c>
      <c r="I1493" s="215" t="s">
        <v>10693</v>
      </c>
      <c r="J1493" s="217" t="s">
        <v>10694</v>
      </c>
      <c r="K1493" s="218">
        <v>50</v>
      </c>
      <c r="L1493" s="219">
        <v>8184</v>
      </c>
      <c r="M1493" s="220"/>
    </row>
    <row r="1494" spans="1:13" s="13" customFormat="1" ht="26.45" customHeight="1">
      <c r="A1494" s="211"/>
      <c r="B1494" s="212">
        <v>1485</v>
      </c>
      <c r="C1494" s="213"/>
      <c r="D1494" s="213" t="s">
        <v>10691</v>
      </c>
      <c r="E1494" s="214"/>
      <c r="F1494" s="213">
        <v>50</v>
      </c>
      <c r="G1494" s="215" t="s">
        <v>27</v>
      </c>
      <c r="H1494" s="216" t="s">
        <v>195</v>
      </c>
      <c r="I1494" s="215" t="s">
        <v>12331</v>
      </c>
      <c r="J1494" s="217" t="s">
        <v>12332</v>
      </c>
      <c r="K1494" s="218"/>
      <c r="L1494" s="219">
        <v>6439</v>
      </c>
      <c r="M1494" s="220"/>
    </row>
    <row r="1495" spans="1:13" s="13" customFormat="1" ht="26.45" customHeight="1">
      <c r="A1495" s="211">
        <v>978</v>
      </c>
      <c r="B1495" s="212">
        <v>1486</v>
      </c>
      <c r="C1495" s="213" t="s">
        <v>10696</v>
      </c>
      <c r="D1495" s="213" t="s">
        <v>10696</v>
      </c>
      <c r="E1495" s="214" t="s">
        <v>10697</v>
      </c>
      <c r="F1495" s="213">
        <v>100</v>
      </c>
      <c r="G1495" s="215" t="s">
        <v>27</v>
      </c>
      <c r="H1495" s="216" t="s">
        <v>114</v>
      </c>
      <c r="I1495" s="215" t="s">
        <v>1328</v>
      </c>
      <c r="J1495" s="217" t="s">
        <v>1327</v>
      </c>
      <c r="K1495" s="218">
        <v>350</v>
      </c>
      <c r="L1495" s="219">
        <v>13013</v>
      </c>
      <c r="M1495" s="220"/>
    </row>
    <row r="1496" spans="1:13" s="13" customFormat="1" ht="26.45" customHeight="1">
      <c r="A1496" s="211"/>
      <c r="B1496" s="212">
        <v>1487</v>
      </c>
      <c r="C1496" s="213"/>
      <c r="D1496" s="213" t="s">
        <v>10696</v>
      </c>
      <c r="E1496" s="214"/>
      <c r="F1496" s="213">
        <v>100</v>
      </c>
      <c r="G1496" s="215" t="s">
        <v>27</v>
      </c>
      <c r="H1496" s="216" t="s">
        <v>195</v>
      </c>
      <c r="I1496" s="215" t="s">
        <v>2483</v>
      </c>
      <c r="J1496" s="217" t="s">
        <v>2484</v>
      </c>
      <c r="K1496" s="218"/>
      <c r="L1496" s="219">
        <v>9686</v>
      </c>
      <c r="M1496" s="220"/>
    </row>
    <row r="1497" spans="1:13" s="13" customFormat="1" ht="26.45" customHeight="1">
      <c r="A1497" s="211">
        <v>979</v>
      </c>
      <c r="B1497" s="212">
        <v>1488</v>
      </c>
      <c r="C1497" s="213" t="s">
        <v>10699</v>
      </c>
      <c r="D1497" s="213" t="s">
        <v>10699</v>
      </c>
      <c r="E1497" s="214" t="s">
        <v>10700</v>
      </c>
      <c r="F1497" s="213">
        <v>150</v>
      </c>
      <c r="G1497" s="215" t="s">
        <v>576</v>
      </c>
      <c r="H1497" s="216" t="s">
        <v>114</v>
      </c>
      <c r="I1497" s="215" t="s">
        <v>10701</v>
      </c>
      <c r="J1497" s="217" t="s">
        <v>10702</v>
      </c>
      <c r="K1497" s="218">
        <v>880</v>
      </c>
      <c r="L1497" s="219">
        <v>14442</v>
      </c>
      <c r="M1497" s="220"/>
    </row>
    <row r="1498" spans="1:13" s="13" customFormat="1" ht="26.45" customHeight="1">
      <c r="A1498" s="211"/>
      <c r="B1498" s="212">
        <v>1489</v>
      </c>
      <c r="C1498" s="213"/>
      <c r="D1498" s="213" t="s">
        <v>10699</v>
      </c>
      <c r="E1498" s="214"/>
      <c r="F1498" s="213">
        <v>150</v>
      </c>
      <c r="G1498" s="215" t="s">
        <v>576</v>
      </c>
      <c r="H1498" s="216" t="s">
        <v>195</v>
      </c>
      <c r="I1498" s="215" t="s">
        <v>12333</v>
      </c>
      <c r="J1498" s="217" t="s">
        <v>12334</v>
      </c>
      <c r="K1498" s="218"/>
      <c r="L1498" s="219">
        <v>11796</v>
      </c>
      <c r="M1498" s="220"/>
    </row>
    <row r="1499" spans="1:13" s="13" customFormat="1" ht="26.45" customHeight="1">
      <c r="A1499" s="211">
        <v>980</v>
      </c>
      <c r="B1499" s="212">
        <v>1490</v>
      </c>
      <c r="C1499" s="213" t="s">
        <v>10704</v>
      </c>
      <c r="D1499" s="213" t="s">
        <v>10704</v>
      </c>
      <c r="E1499" s="214" t="s">
        <v>10705</v>
      </c>
      <c r="F1499" s="213">
        <v>1</v>
      </c>
      <c r="G1499" s="215" t="s">
        <v>880</v>
      </c>
      <c r="H1499" s="216" t="s">
        <v>1243</v>
      </c>
      <c r="I1499" s="215" t="s">
        <v>10706</v>
      </c>
      <c r="J1499" s="217" t="s">
        <v>10707</v>
      </c>
      <c r="K1499" s="218">
        <v>3</v>
      </c>
      <c r="L1499" s="219">
        <v>189358</v>
      </c>
      <c r="M1499" s="220"/>
    </row>
    <row r="1500" spans="1:13" s="13" customFormat="1" ht="26.45" customHeight="1">
      <c r="A1500" s="211">
        <v>981</v>
      </c>
      <c r="B1500" s="212">
        <v>1491</v>
      </c>
      <c r="C1500" s="213" t="s">
        <v>10709</v>
      </c>
      <c r="D1500" s="213" t="s">
        <v>10709</v>
      </c>
      <c r="E1500" s="214" t="s">
        <v>10710</v>
      </c>
      <c r="F1500" s="213">
        <v>1</v>
      </c>
      <c r="G1500" s="215" t="s">
        <v>10711</v>
      </c>
      <c r="H1500" s="216" t="s">
        <v>544</v>
      </c>
      <c r="I1500" s="215" t="s">
        <v>10712</v>
      </c>
      <c r="J1500" s="217" t="s">
        <v>10713</v>
      </c>
      <c r="K1500" s="218">
        <v>15</v>
      </c>
      <c r="L1500" s="219">
        <v>154101</v>
      </c>
      <c r="M1500" s="220"/>
    </row>
    <row r="1501" spans="1:13" s="13" customFormat="1" ht="26.45" customHeight="1">
      <c r="A1501" s="211">
        <v>982</v>
      </c>
      <c r="B1501" s="212">
        <v>1492</v>
      </c>
      <c r="C1501" s="213" t="s">
        <v>10715</v>
      </c>
      <c r="D1501" s="213" t="s">
        <v>10715</v>
      </c>
      <c r="E1501" s="214" t="s">
        <v>10716</v>
      </c>
      <c r="F1501" s="213">
        <v>1</v>
      </c>
      <c r="G1501" s="215" t="s">
        <v>10711</v>
      </c>
      <c r="H1501" s="216" t="s">
        <v>544</v>
      </c>
      <c r="I1501" s="215" t="s">
        <v>10717</v>
      </c>
      <c r="J1501" s="217" t="s">
        <v>10718</v>
      </c>
      <c r="K1501" s="218">
        <v>190</v>
      </c>
      <c r="L1501" s="219">
        <v>273747</v>
      </c>
      <c r="M1501" s="220"/>
    </row>
    <row r="1502" spans="1:13" s="13" customFormat="1" ht="26.45" customHeight="1">
      <c r="A1502" s="211">
        <v>983</v>
      </c>
      <c r="B1502" s="212">
        <v>1493</v>
      </c>
      <c r="C1502" s="213" t="s">
        <v>10720</v>
      </c>
      <c r="D1502" s="213" t="s">
        <v>10720</v>
      </c>
      <c r="E1502" s="214" t="s">
        <v>10721</v>
      </c>
      <c r="F1502" s="213">
        <v>1</v>
      </c>
      <c r="G1502" s="215" t="s">
        <v>880</v>
      </c>
      <c r="H1502" s="216" t="s">
        <v>544</v>
      </c>
      <c r="I1502" s="215" t="s">
        <v>10722</v>
      </c>
      <c r="J1502" s="217" t="s">
        <v>10723</v>
      </c>
      <c r="K1502" s="218">
        <v>30</v>
      </c>
      <c r="L1502" s="219">
        <v>472041</v>
      </c>
      <c r="M1502" s="220"/>
    </row>
    <row r="1503" spans="1:13" s="13" customFormat="1" ht="26.45" customHeight="1">
      <c r="A1503" s="211">
        <v>984</v>
      </c>
      <c r="B1503" s="212">
        <v>1494</v>
      </c>
      <c r="C1503" s="213" t="s">
        <v>8405</v>
      </c>
      <c r="D1503" s="213" t="s">
        <v>8405</v>
      </c>
      <c r="E1503" s="214" t="s">
        <v>8406</v>
      </c>
      <c r="F1503" s="213">
        <v>1</v>
      </c>
      <c r="G1503" s="215" t="s">
        <v>919</v>
      </c>
      <c r="H1503" s="216" t="s">
        <v>131</v>
      </c>
      <c r="I1503" s="215" t="s">
        <v>8407</v>
      </c>
      <c r="J1503" s="217" t="s">
        <v>8408</v>
      </c>
      <c r="K1503" s="218">
        <v>10</v>
      </c>
      <c r="L1503" s="219">
        <v>2277</v>
      </c>
      <c r="M1503" s="220"/>
    </row>
    <row r="1504" spans="1:13" s="13" customFormat="1" ht="26.45" customHeight="1">
      <c r="A1504" s="211">
        <v>985</v>
      </c>
      <c r="B1504" s="212">
        <v>1495</v>
      </c>
      <c r="C1504" s="213" t="s">
        <v>8410</v>
      </c>
      <c r="D1504" s="213" t="s">
        <v>8410</v>
      </c>
      <c r="E1504" s="214" t="s">
        <v>8411</v>
      </c>
      <c r="F1504" s="213">
        <v>5</v>
      </c>
      <c r="G1504" s="215" t="s">
        <v>6784</v>
      </c>
      <c r="H1504" s="216" t="s">
        <v>115</v>
      </c>
      <c r="I1504" s="215" t="s">
        <v>1301</v>
      </c>
      <c r="J1504" s="217" t="s">
        <v>1299</v>
      </c>
      <c r="K1504" s="218">
        <v>700</v>
      </c>
      <c r="L1504" s="219">
        <v>2819</v>
      </c>
      <c r="M1504" s="220"/>
    </row>
    <row r="1505" spans="1:13" s="13" customFormat="1" ht="26.45" customHeight="1">
      <c r="A1505" s="211"/>
      <c r="B1505" s="212">
        <v>1496</v>
      </c>
      <c r="C1505" s="213"/>
      <c r="D1505" s="213" t="s">
        <v>8410</v>
      </c>
      <c r="E1505" s="214"/>
      <c r="F1505" s="213">
        <v>5</v>
      </c>
      <c r="G1505" s="215" t="s">
        <v>6784</v>
      </c>
      <c r="H1505" s="216" t="s">
        <v>131</v>
      </c>
      <c r="I1505" s="215" t="s">
        <v>1302</v>
      </c>
      <c r="J1505" s="217" t="s">
        <v>1300</v>
      </c>
      <c r="K1505" s="218"/>
      <c r="L1505" s="219">
        <v>2878</v>
      </c>
      <c r="M1505" s="220"/>
    </row>
    <row r="1506" spans="1:13" s="13" customFormat="1" ht="26.45" customHeight="1">
      <c r="A1506" s="211">
        <v>986</v>
      </c>
      <c r="B1506" s="212">
        <v>1497</v>
      </c>
      <c r="C1506" s="213" t="s">
        <v>10725</v>
      </c>
      <c r="D1506" s="213" t="s">
        <v>10725</v>
      </c>
      <c r="E1506" s="214" t="s">
        <v>10726</v>
      </c>
      <c r="F1506" s="213">
        <v>300</v>
      </c>
      <c r="G1506" s="215" t="s">
        <v>576</v>
      </c>
      <c r="H1506" s="216" t="s">
        <v>114</v>
      </c>
      <c r="I1506" s="215" t="s">
        <v>1315</v>
      </c>
      <c r="J1506" s="217" t="s">
        <v>1313</v>
      </c>
      <c r="K1506" s="218">
        <v>70</v>
      </c>
      <c r="L1506" s="219">
        <v>35920</v>
      </c>
      <c r="M1506" s="220"/>
    </row>
    <row r="1507" spans="1:13" s="13" customFormat="1" ht="26.45" customHeight="1">
      <c r="A1507" s="211"/>
      <c r="B1507" s="212">
        <v>1498</v>
      </c>
      <c r="C1507" s="213"/>
      <c r="D1507" s="213" t="s">
        <v>10725</v>
      </c>
      <c r="E1507" s="214"/>
      <c r="F1507" s="213">
        <v>300</v>
      </c>
      <c r="G1507" s="215" t="s">
        <v>576</v>
      </c>
      <c r="H1507" s="216" t="s">
        <v>57</v>
      </c>
      <c r="I1507" s="215" t="s">
        <v>1316</v>
      </c>
      <c r="J1507" s="217" t="s">
        <v>1314</v>
      </c>
      <c r="K1507" s="218"/>
      <c r="L1507" s="219">
        <v>33643</v>
      </c>
      <c r="M1507" s="220"/>
    </row>
    <row r="1508" spans="1:13" s="13" customFormat="1" ht="26.45" customHeight="1">
      <c r="A1508" s="211">
        <v>987</v>
      </c>
      <c r="B1508" s="212">
        <v>1499</v>
      </c>
      <c r="C1508" s="213" t="s">
        <v>8413</v>
      </c>
      <c r="D1508" s="213" t="s">
        <v>8413</v>
      </c>
      <c r="E1508" s="214" t="s">
        <v>8414</v>
      </c>
      <c r="F1508" s="213">
        <v>0.5</v>
      </c>
      <c r="G1508" s="215" t="s">
        <v>919</v>
      </c>
      <c r="H1508" s="216" t="s">
        <v>43</v>
      </c>
      <c r="I1508" s="215" t="s">
        <v>8415</v>
      </c>
      <c r="J1508" s="217" t="s">
        <v>8416</v>
      </c>
      <c r="K1508" s="218">
        <v>2200</v>
      </c>
      <c r="L1508" s="219">
        <v>782</v>
      </c>
      <c r="M1508" s="220"/>
    </row>
    <row r="1509" spans="1:13" s="13" customFormat="1" ht="26.45" customHeight="1">
      <c r="A1509" s="211">
        <v>988</v>
      </c>
      <c r="B1509" s="212">
        <v>1500</v>
      </c>
      <c r="C1509" s="213" t="s">
        <v>8418</v>
      </c>
      <c r="D1509" s="213" t="s">
        <v>8418</v>
      </c>
      <c r="E1509" s="214" t="s">
        <v>8419</v>
      </c>
      <c r="F1509" s="213">
        <v>1</v>
      </c>
      <c r="G1509" s="215" t="s">
        <v>919</v>
      </c>
      <c r="H1509" s="216" t="s">
        <v>43</v>
      </c>
      <c r="I1509" s="215" t="s">
        <v>2100</v>
      </c>
      <c r="J1509" s="217" t="s">
        <v>2099</v>
      </c>
      <c r="K1509" s="218">
        <v>500</v>
      </c>
      <c r="L1509" s="219">
        <v>804</v>
      </c>
      <c r="M1509" s="220"/>
    </row>
    <row r="1510" spans="1:13" s="13" customFormat="1" ht="26.45" customHeight="1">
      <c r="A1510" s="211">
        <v>989</v>
      </c>
      <c r="B1510" s="212">
        <v>1501</v>
      </c>
      <c r="C1510" s="213" t="s">
        <v>8421</v>
      </c>
      <c r="D1510" s="213" t="s">
        <v>8421</v>
      </c>
      <c r="E1510" s="214" t="s">
        <v>8422</v>
      </c>
      <c r="F1510" s="213">
        <v>4</v>
      </c>
      <c r="G1510" s="215" t="s">
        <v>919</v>
      </c>
      <c r="H1510" s="216" t="s">
        <v>3672</v>
      </c>
      <c r="I1510" s="215" t="s">
        <v>1096</v>
      </c>
      <c r="J1510" s="217" t="s">
        <v>1093</v>
      </c>
      <c r="K1510" s="218">
        <v>1800</v>
      </c>
      <c r="L1510" s="219">
        <v>2628</v>
      </c>
      <c r="M1510" s="220"/>
    </row>
    <row r="1511" spans="1:13" s="13" customFormat="1" ht="26.45" customHeight="1">
      <c r="A1511" s="211">
        <v>990</v>
      </c>
      <c r="B1511" s="212">
        <v>1502</v>
      </c>
      <c r="C1511" s="213" t="s">
        <v>8424</v>
      </c>
      <c r="D1511" s="213" t="s">
        <v>8424</v>
      </c>
      <c r="E1511" s="214" t="s">
        <v>8425</v>
      </c>
      <c r="F1511" s="213">
        <v>100</v>
      </c>
      <c r="G1511" s="215" t="s">
        <v>27</v>
      </c>
      <c r="H1511" s="216" t="s">
        <v>2024</v>
      </c>
      <c r="I1511" s="215" t="s">
        <v>8426</v>
      </c>
      <c r="J1511" s="217" t="s">
        <v>12335</v>
      </c>
      <c r="K1511" s="218">
        <v>330</v>
      </c>
      <c r="L1511" s="219">
        <v>0</v>
      </c>
      <c r="M1511" s="220"/>
    </row>
    <row r="1512" spans="1:13" s="13" customFormat="1" ht="26.45" customHeight="1">
      <c r="A1512" s="211">
        <v>991</v>
      </c>
      <c r="B1512" s="212">
        <v>1503</v>
      </c>
      <c r="C1512" s="213" t="s">
        <v>10728</v>
      </c>
      <c r="D1512" s="213" t="s">
        <v>10728</v>
      </c>
      <c r="E1512" s="214" t="s">
        <v>10729</v>
      </c>
      <c r="F1512" s="213">
        <v>2</v>
      </c>
      <c r="G1512" s="215" t="s">
        <v>919</v>
      </c>
      <c r="H1512" s="216" t="s">
        <v>196</v>
      </c>
      <c r="I1512" s="215" t="s">
        <v>1125</v>
      </c>
      <c r="J1512" s="217" t="s">
        <v>1123</v>
      </c>
      <c r="K1512" s="218">
        <v>1900</v>
      </c>
      <c r="L1512" s="219">
        <v>274</v>
      </c>
      <c r="M1512" s="220"/>
    </row>
    <row r="1513" spans="1:13" s="13" customFormat="1" ht="26.45" customHeight="1">
      <c r="A1513" s="211"/>
      <c r="B1513" s="212">
        <v>1504</v>
      </c>
      <c r="C1513" s="213"/>
      <c r="D1513" s="213" t="s">
        <v>10728</v>
      </c>
      <c r="E1513" s="214"/>
      <c r="F1513" s="213">
        <v>2</v>
      </c>
      <c r="G1513" s="215" t="s">
        <v>919</v>
      </c>
      <c r="H1513" s="216" t="s">
        <v>43</v>
      </c>
      <c r="I1513" s="215" t="s">
        <v>1124</v>
      </c>
      <c r="J1513" s="217" t="s">
        <v>1122</v>
      </c>
      <c r="K1513" s="218"/>
      <c r="L1513" s="219">
        <v>300</v>
      </c>
      <c r="M1513" s="220"/>
    </row>
    <row r="1514" spans="1:13" s="13" customFormat="1" ht="26.45" customHeight="1">
      <c r="A1514" s="211">
        <v>992</v>
      </c>
      <c r="B1514" s="212">
        <v>1505</v>
      </c>
      <c r="C1514" s="213" t="s">
        <v>10731</v>
      </c>
      <c r="D1514" s="213" t="s">
        <v>10731</v>
      </c>
      <c r="E1514" s="214" t="s">
        <v>10732</v>
      </c>
      <c r="F1514" s="213">
        <v>0.5</v>
      </c>
      <c r="G1514" s="215" t="s">
        <v>27</v>
      </c>
      <c r="H1514" s="216" t="s">
        <v>370</v>
      </c>
      <c r="I1514" s="215" t="s">
        <v>10733</v>
      </c>
      <c r="J1514" s="217" t="s">
        <v>12336</v>
      </c>
      <c r="K1514" s="218">
        <v>20</v>
      </c>
      <c r="L1514" s="219">
        <v>0</v>
      </c>
      <c r="M1514" s="220"/>
    </row>
    <row r="1515" spans="1:13" s="13" customFormat="1" ht="26.45" customHeight="1">
      <c r="A1515" s="211">
        <v>993</v>
      </c>
      <c r="B1515" s="212">
        <v>1506</v>
      </c>
      <c r="C1515" s="213" t="s">
        <v>8429</v>
      </c>
      <c r="D1515" s="213" t="s">
        <v>8429</v>
      </c>
      <c r="E1515" s="214" t="s">
        <v>8430</v>
      </c>
      <c r="F1515" s="213">
        <v>100</v>
      </c>
      <c r="G1515" s="215" t="s">
        <v>576</v>
      </c>
      <c r="H1515" s="216" t="s">
        <v>383</v>
      </c>
      <c r="I1515" s="215" t="s">
        <v>1888</v>
      </c>
      <c r="J1515" s="217" t="s">
        <v>1887</v>
      </c>
      <c r="K1515" s="218">
        <v>13500</v>
      </c>
      <c r="L1515" s="219">
        <v>1089</v>
      </c>
      <c r="M1515" s="220"/>
    </row>
    <row r="1516" spans="1:13" s="13" customFormat="1" ht="26.45" customHeight="1">
      <c r="A1516" s="211"/>
      <c r="B1516" s="212">
        <v>1507</v>
      </c>
      <c r="C1516" s="213"/>
      <c r="D1516" s="213" t="s">
        <v>8429</v>
      </c>
      <c r="E1516" s="214"/>
      <c r="F1516" s="213">
        <v>100</v>
      </c>
      <c r="G1516" s="215" t="s">
        <v>1725</v>
      </c>
      <c r="H1516" s="216" t="s">
        <v>383</v>
      </c>
      <c r="I1516" s="215" t="s">
        <v>5166</v>
      </c>
      <c r="J1516" s="217" t="s">
        <v>5167</v>
      </c>
      <c r="K1516" s="218"/>
      <c r="L1516" s="219">
        <v>1089</v>
      </c>
      <c r="M1516" s="220"/>
    </row>
    <row r="1517" spans="1:13" s="13" customFormat="1" ht="26.45" customHeight="1">
      <c r="A1517" s="211">
        <v>994</v>
      </c>
      <c r="B1517" s="212">
        <v>1508</v>
      </c>
      <c r="C1517" s="213" t="s">
        <v>10736</v>
      </c>
      <c r="D1517" s="213" t="s">
        <v>10736</v>
      </c>
      <c r="E1517" s="214" t="s">
        <v>10737</v>
      </c>
      <c r="F1517" s="213" t="s">
        <v>707</v>
      </c>
      <c r="G1517" s="215" t="s">
        <v>584</v>
      </c>
      <c r="H1517" s="216" t="s">
        <v>57</v>
      </c>
      <c r="I1517" s="215" t="s">
        <v>10738</v>
      </c>
      <c r="J1517" s="217" t="s">
        <v>12337</v>
      </c>
      <c r="K1517" s="218">
        <v>100</v>
      </c>
      <c r="L1517" s="219">
        <v>0</v>
      </c>
      <c r="M1517" s="220"/>
    </row>
    <row r="1518" spans="1:13" s="13" customFormat="1" ht="26.45" customHeight="1">
      <c r="A1518" s="211"/>
      <c r="B1518" s="212">
        <v>1509</v>
      </c>
      <c r="C1518" s="213"/>
      <c r="D1518" s="213" t="s">
        <v>10736</v>
      </c>
      <c r="E1518" s="214"/>
      <c r="F1518" s="213" t="s">
        <v>707</v>
      </c>
      <c r="G1518" s="215" t="s">
        <v>584</v>
      </c>
      <c r="H1518" s="216" t="s">
        <v>190</v>
      </c>
      <c r="I1518" s="215" t="s">
        <v>12338</v>
      </c>
      <c r="J1518" s="217" t="s">
        <v>12339</v>
      </c>
      <c r="K1518" s="218"/>
      <c r="L1518" s="219">
        <v>0</v>
      </c>
      <c r="M1518" s="220"/>
    </row>
    <row r="1519" spans="1:13" s="13" customFormat="1" ht="26.45" customHeight="1">
      <c r="A1519" s="211">
        <v>995</v>
      </c>
      <c r="B1519" s="212">
        <v>1510</v>
      </c>
      <c r="C1519" s="213" t="s">
        <v>10741</v>
      </c>
      <c r="D1519" s="213" t="s">
        <v>10741</v>
      </c>
      <c r="E1519" s="214" t="s">
        <v>10742</v>
      </c>
      <c r="F1519" s="213">
        <v>1</v>
      </c>
      <c r="G1519" s="215" t="s">
        <v>12104</v>
      </c>
      <c r="H1519" s="216" t="s">
        <v>33</v>
      </c>
      <c r="I1519" s="215" t="s">
        <v>1342</v>
      </c>
      <c r="J1519" s="217" t="s">
        <v>1340</v>
      </c>
      <c r="K1519" s="218">
        <v>1000</v>
      </c>
      <c r="L1519" s="219">
        <v>2805</v>
      </c>
      <c r="M1519" s="220"/>
    </row>
    <row r="1520" spans="1:13" s="13" customFormat="1" ht="26.45" customHeight="1">
      <c r="A1520" s="211"/>
      <c r="B1520" s="212">
        <v>1511</v>
      </c>
      <c r="C1520" s="213"/>
      <c r="D1520" s="213" t="s">
        <v>10741</v>
      </c>
      <c r="E1520" s="214"/>
      <c r="F1520" s="213">
        <v>1</v>
      </c>
      <c r="G1520" s="215" t="s">
        <v>584</v>
      </c>
      <c r="H1520" s="216" t="s">
        <v>474</v>
      </c>
      <c r="I1520" s="215" t="s">
        <v>12340</v>
      </c>
      <c r="J1520" s="217" t="s">
        <v>12341</v>
      </c>
      <c r="K1520" s="218"/>
      <c r="L1520" s="219">
        <v>2611</v>
      </c>
      <c r="M1520" s="220"/>
    </row>
    <row r="1521" spans="1:13" s="13" customFormat="1" ht="26.45" customHeight="1">
      <c r="A1521" s="211"/>
      <c r="B1521" s="212">
        <v>1512</v>
      </c>
      <c r="C1521" s="213"/>
      <c r="D1521" s="213" t="s">
        <v>10741</v>
      </c>
      <c r="E1521" s="214"/>
      <c r="F1521" s="213">
        <v>1</v>
      </c>
      <c r="G1521" s="215" t="s">
        <v>584</v>
      </c>
      <c r="H1521" s="216" t="s">
        <v>210</v>
      </c>
      <c r="I1521" s="215" t="s">
        <v>1343</v>
      </c>
      <c r="J1521" s="217" t="s">
        <v>1341</v>
      </c>
      <c r="K1521" s="218"/>
      <c r="L1521" s="219">
        <v>2215</v>
      </c>
      <c r="M1521" s="220"/>
    </row>
    <row r="1522" spans="1:13" s="13" customFormat="1" ht="26.45" customHeight="1">
      <c r="A1522" s="211"/>
      <c r="B1522" s="212">
        <v>1513</v>
      </c>
      <c r="C1522" s="213"/>
      <c r="D1522" s="213" t="s">
        <v>10741</v>
      </c>
      <c r="E1522" s="214"/>
      <c r="F1522" s="213">
        <v>1</v>
      </c>
      <c r="G1522" s="215" t="s">
        <v>12104</v>
      </c>
      <c r="H1522" s="216" t="s">
        <v>544</v>
      </c>
      <c r="I1522" s="215" t="s">
        <v>2922</v>
      </c>
      <c r="J1522" s="217" t="s">
        <v>2923</v>
      </c>
      <c r="K1522" s="218"/>
      <c r="L1522" s="219">
        <v>3095</v>
      </c>
      <c r="M1522" s="220"/>
    </row>
    <row r="1523" spans="1:13" s="13" customFormat="1" ht="26.45" customHeight="1">
      <c r="A1523" s="211">
        <v>996</v>
      </c>
      <c r="B1523" s="212">
        <v>1514</v>
      </c>
      <c r="C1523" s="213" t="s">
        <v>10744</v>
      </c>
      <c r="D1523" s="213" t="s">
        <v>10744</v>
      </c>
      <c r="E1523" s="214" t="s">
        <v>10745</v>
      </c>
      <c r="F1523" s="213">
        <v>1</v>
      </c>
      <c r="G1523" s="215" t="s">
        <v>584</v>
      </c>
      <c r="H1523" s="216" t="s">
        <v>56</v>
      </c>
      <c r="I1523" s="215" t="s">
        <v>10746</v>
      </c>
      <c r="J1523" s="217" t="s">
        <v>10747</v>
      </c>
      <c r="K1523" s="218">
        <v>100</v>
      </c>
      <c r="L1523" s="219">
        <v>1338</v>
      </c>
      <c r="M1523" s="220"/>
    </row>
    <row r="1524" spans="1:13" s="13" customFormat="1" ht="26.45" customHeight="1">
      <c r="A1524" s="211">
        <v>997</v>
      </c>
      <c r="B1524" s="212">
        <v>1515</v>
      </c>
      <c r="C1524" s="213" t="s">
        <v>10749</v>
      </c>
      <c r="D1524" s="213" t="s">
        <v>10749</v>
      </c>
      <c r="E1524" s="214" t="s">
        <v>10750</v>
      </c>
      <c r="F1524" s="213">
        <v>1</v>
      </c>
      <c r="G1524" s="215" t="s">
        <v>584</v>
      </c>
      <c r="H1524" s="216" t="s">
        <v>33</v>
      </c>
      <c r="I1524" s="215" t="s">
        <v>10751</v>
      </c>
      <c r="J1524" s="217" t="s">
        <v>10752</v>
      </c>
      <c r="K1524" s="218">
        <v>20</v>
      </c>
      <c r="L1524" s="219">
        <v>9788</v>
      </c>
      <c r="M1524" s="220"/>
    </row>
    <row r="1525" spans="1:13" s="13" customFormat="1" ht="26.45" customHeight="1">
      <c r="A1525" s="211"/>
      <c r="B1525" s="212">
        <v>1516</v>
      </c>
      <c r="C1525" s="213"/>
      <c r="D1525" s="213" t="s">
        <v>10749</v>
      </c>
      <c r="E1525" s="214"/>
      <c r="F1525" s="213">
        <v>1</v>
      </c>
      <c r="G1525" s="215" t="s">
        <v>584</v>
      </c>
      <c r="H1525" s="216" t="s">
        <v>474</v>
      </c>
      <c r="I1525" s="215" t="s">
        <v>12342</v>
      </c>
      <c r="J1525" s="217" t="s">
        <v>12343</v>
      </c>
      <c r="K1525" s="218"/>
      <c r="L1525" s="219">
        <v>8532</v>
      </c>
      <c r="M1525" s="220"/>
    </row>
    <row r="1526" spans="1:13" s="13" customFormat="1" ht="26.45" customHeight="1">
      <c r="A1526" s="211"/>
      <c r="B1526" s="212">
        <v>1517</v>
      </c>
      <c r="C1526" s="213"/>
      <c r="D1526" s="213" t="s">
        <v>10749</v>
      </c>
      <c r="E1526" s="214"/>
      <c r="F1526" s="213">
        <v>1</v>
      </c>
      <c r="G1526" s="215" t="s">
        <v>12104</v>
      </c>
      <c r="H1526" s="216" t="s">
        <v>210</v>
      </c>
      <c r="I1526" s="215" t="s">
        <v>12344</v>
      </c>
      <c r="J1526" s="217" t="s">
        <v>12345</v>
      </c>
      <c r="K1526" s="218"/>
      <c r="L1526" s="219">
        <v>7649</v>
      </c>
      <c r="M1526" s="220"/>
    </row>
    <row r="1527" spans="1:13" s="13" customFormat="1" ht="26.45" customHeight="1">
      <c r="A1527" s="211">
        <v>998</v>
      </c>
      <c r="B1527" s="212">
        <v>1518</v>
      </c>
      <c r="C1527" s="213" t="s">
        <v>10754</v>
      </c>
      <c r="D1527" s="213" t="s">
        <v>10754</v>
      </c>
      <c r="E1527" s="214" t="s">
        <v>10755</v>
      </c>
      <c r="F1527" s="213">
        <v>0.3</v>
      </c>
      <c r="G1527" s="215" t="s">
        <v>1018</v>
      </c>
      <c r="H1527" s="216" t="s">
        <v>763</v>
      </c>
      <c r="I1527" s="215" t="s">
        <v>10756</v>
      </c>
      <c r="J1527" s="217" t="s">
        <v>10757</v>
      </c>
      <c r="K1527" s="218">
        <v>70</v>
      </c>
      <c r="L1527" s="219">
        <v>106219</v>
      </c>
      <c r="M1527" s="220"/>
    </row>
    <row r="1528" spans="1:13" s="13" customFormat="1" ht="26.45" customHeight="1">
      <c r="A1528" s="211">
        <v>999</v>
      </c>
      <c r="B1528" s="212">
        <v>1519</v>
      </c>
      <c r="C1528" s="213" t="s">
        <v>10759</v>
      </c>
      <c r="D1528" s="213" t="s">
        <v>10759</v>
      </c>
      <c r="E1528" s="214" t="s">
        <v>10760</v>
      </c>
      <c r="F1528" s="213">
        <v>0.3</v>
      </c>
      <c r="G1528" s="215" t="s">
        <v>1018</v>
      </c>
      <c r="H1528" s="216" t="s">
        <v>763</v>
      </c>
      <c r="I1528" s="215" t="s">
        <v>10761</v>
      </c>
      <c r="J1528" s="217" t="s">
        <v>10762</v>
      </c>
      <c r="K1528" s="218">
        <v>30</v>
      </c>
      <c r="L1528" s="219">
        <v>130270</v>
      </c>
      <c r="M1528" s="220"/>
    </row>
    <row r="1529" spans="1:13" s="13" customFormat="1" ht="26.45" customHeight="1">
      <c r="A1529" s="211">
        <v>1000</v>
      </c>
      <c r="B1529" s="212">
        <v>1520</v>
      </c>
      <c r="C1529" s="213" t="s">
        <v>10764</v>
      </c>
      <c r="D1529" s="213" t="s">
        <v>10764</v>
      </c>
      <c r="E1529" s="214" t="s">
        <v>10765</v>
      </c>
      <c r="F1529" s="213">
        <v>0.3</v>
      </c>
      <c r="G1529" s="215" t="s">
        <v>1018</v>
      </c>
      <c r="H1529" s="216" t="s">
        <v>763</v>
      </c>
      <c r="I1529" s="215" t="s">
        <v>1338</v>
      </c>
      <c r="J1529" s="217" t="s">
        <v>1337</v>
      </c>
      <c r="K1529" s="218">
        <v>30</v>
      </c>
      <c r="L1529" s="219">
        <v>154791</v>
      </c>
      <c r="M1529" s="220"/>
    </row>
    <row r="1530" spans="1:13" s="13" customFormat="1" ht="26.45" customHeight="1">
      <c r="A1530" s="211">
        <v>1001</v>
      </c>
      <c r="B1530" s="212">
        <v>1521</v>
      </c>
      <c r="C1530" s="213" t="s">
        <v>10767</v>
      </c>
      <c r="D1530" s="213" t="s">
        <v>10767</v>
      </c>
      <c r="E1530" s="214" t="s">
        <v>10768</v>
      </c>
      <c r="F1530" s="213">
        <v>0.3</v>
      </c>
      <c r="G1530" s="215" t="s">
        <v>1018</v>
      </c>
      <c r="H1530" s="216" t="s">
        <v>763</v>
      </c>
      <c r="I1530" s="215" t="s">
        <v>10769</v>
      </c>
      <c r="J1530" s="217" t="s">
        <v>10770</v>
      </c>
      <c r="K1530" s="218">
        <v>10</v>
      </c>
      <c r="L1530" s="219">
        <v>185103</v>
      </c>
      <c r="M1530" s="220"/>
    </row>
    <row r="1531" spans="1:13" s="13" customFormat="1" ht="26.45" customHeight="1">
      <c r="A1531" s="211">
        <v>1002</v>
      </c>
      <c r="B1531" s="212">
        <v>1522</v>
      </c>
      <c r="C1531" s="213" t="s">
        <v>10772</v>
      </c>
      <c r="D1531" s="213" t="s">
        <v>10772</v>
      </c>
      <c r="E1531" s="214" t="s">
        <v>10773</v>
      </c>
      <c r="F1531" s="213">
        <v>0.6</v>
      </c>
      <c r="G1531" s="215" t="s">
        <v>1018</v>
      </c>
      <c r="H1531" s="216" t="s">
        <v>763</v>
      </c>
      <c r="I1531" s="215" t="s">
        <v>10774</v>
      </c>
      <c r="J1531" s="217" t="s">
        <v>10775</v>
      </c>
      <c r="K1531" s="218">
        <v>10</v>
      </c>
      <c r="L1531" s="219">
        <v>237187</v>
      </c>
      <c r="M1531" s="220"/>
    </row>
    <row r="1532" spans="1:13" s="13" customFormat="1" ht="26.45" customHeight="1">
      <c r="A1532" s="211">
        <v>1003</v>
      </c>
      <c r="B1532" s="212">
        <v>1523</v>
      </c>
      <c r="C1532" s="213" t="s">
        <v>10777</v>
      </c>
      <c r="D1532" s="213" t="s">
        <v>10777</v>
      </c>
      <c r="E1532" s="214" t="s">
        <v>10778</v>
      </c>
      <c r="F1532" s="213">
        <v>0.3</v>
      </c>
      <c r="G1532" s="215" t="s">
        <v>1018</v>
      </c>
      <c r="H1532" s="216" t="s">
        <v>763</v>
      </c>
      <c r="I1532" s="215" t="s">
        <v>10779</v>
      </c>
      <c r="J1532" s="217" t="s">
        <v>10780</v>
      </c>
      <c r="K1532" s="218">
        <v>70</v>
      </c>
      <c r="L1532" s="219">
        <v>67364</v>
      </c>
      <c r="M1532" s="220"/>
    </row>
    <row r="1533" spans="1:13" s="13" customFormat="1" ht="26.45" customHeight="1">
      <c r="A1533" s="211">
        <v>1004</v>
      </c>
      <c r="B1533" s="212">
        <v>1524</v>
      </c>
      <c r="C1533" s="213" t="s">
        <v>10782</v>
      </c>
      <c r="D1533" s="213" t="s">
        <v>10782</v>
      </c>
      <c r="E1533" s="214" t="s">
        <v>10783</v>
      </c>
      <c r="F1533" s="213">
        <v>0.3</v>
      </c>
      <c r="G1533" s="215" t="s">
        <v>1018</v>
      </c>
      <c r="H1533" s="216" t="s">
        <v>763</v>
      </c>
      <c r="I1533" s="215" t="s">
        <v>10784</v>
      </c>
      <c r="J1533" s="217" t="s">
        <v>10785</v>
      </c>
      <c r="K1533" s="218">
        <v>90</v>
      </c>
      <c r="L1533" s="219">
        <v>89078</v>
      </c>
      <c r="M1533" s="220"/>
    </row>
    <row r="1534" spans="1:13" s="13" customFormat="1" ht="26.45" customHeight="1">
      <c r="A1534" s="211">
        <v>1005</v>
      </c>
      <c r="B1534" s="212">
        <v>1525</v>
      </c>
      <c r="C1534" s="213" t="s">
        <v>10787</v>
      </c>
      <c r="D1534" s="213" t="s">
        <v>10787</v>
      </c>
      <c r="E1534" s="214" t="s">
        <v>10788</v>
      </c>
      <c r="F1534" s="213">
        <v>1</v>
      </c>
      <c r="G1534" s="215" t="s">
        <v>584</v>
      </c>
      <c r="H1534" s="216" t="s">
        <v>63</v>
      </c>
      <c r="I1534" s="215" t="s">
        <v>10789</v>
      </c>
      <c r="J1534" s="217" t="s">
        <v>10790</v>
      </c>
      <c r="K1534" s="218">
        <v>350</v>
      </c>
      <c r="L1534" s="219">
        <v>8880</v>
      </c>
      <c r="M1534" s="220"/>
    </row>
    <row r="1535" spans="1:13" s="13" customFormat="1" ht="26.45" customHeight="1">
      <c r="A1535" s="211"/>
      <c r="B1535" s="212">
        <v>1526</v>
      </c>
      <c r="C1535" s="213"/>
      <c r="D1535" s="213" t="s">
        <v>10787</v>
      </c>
      <c r="E1535" s="214"/>
      <c r="F1535" s="213">
        <v>1</v>
      </c>
      <c r="G1535" s="215" t="s">
        <v>584</v>
      </c>
      <c r="H1535" s="216" t="s">
        <v>45</v>
      </c>
      <c r="I1535" s="215" t="s">
        <v>1352</v>
      </c>
      <c r="J1535" s="217" t="s">
        <v>1351</v>
      </c>
      <c r="K1535" s="218"/>
      <c r="L1535" s="219">
        <v>8829</v>
      </c>
      <c r="M1535" s="220"/>
    </row>
    <row r="1536" spans="1:13" s="13" customFormat="1" ht="26.45" customHeight="1">
      <c r="A1536" s="211"/>
      <c r="B1536" s="212">
        <v>1527</v>
      </c>
      <c r="C1536" s="213"/>
      <c r="D1536" s="213" t="s">
        <v>10787</v>
      </c>
      <c r="E1536" s="214"/>
      <c r="F1536" s="213">
        <v>1</v>
      </c>
      <c r="G1536" s="215" t="s">
        <v>12104</v>
      </c>
      <c r="H1536" s="216" t="s">
        <v>1143</v>
      </c>
      <c r="I1536" s="215" t="s">
        <v>12346</v>
      </c>
      <c r="J1536" s="217" t="s">
        <v>12347</v>
      </c>
      <c r="K1536" s="218"/>
      <c r="L1536" s="219">
        <v>10524</v>
      </c>
      <c r="M1536" s="220"/>
    </row>
    <row r="1537" spans="1:13" s="13" customFormat="1" ht="26.45" customHeight="1">
      <c r="A1537" s="211"/>
      <c r="B1537" s="212">
        <v>1528</v>
      </c>
      <c r="C1537" s="213"/>
      <c r="D1537" s="213" t="s">
        <v>10787</v>
      </c>
      <c r="E1537" s="214"/>
      <c r="F1537" s="213">
        <v>1</v>
      </c>
      <c r="G1537" s="215" t="s">
        <v>12348</v>
      </c>
      <c r="H1537" s="216" t="s">
        <v>383</v>
      </c>
      <c r="I1537" s="215" t="s">
        <v>12349</v>
      </c>
      <c r="J1537" s="217" t="s">
        <v>12350</v>
      </c>
      <c r="K1537" s="218"/>
      <c r="L1537" s="219">
        <v>9583</v>
      </c>
      <c r="M1537" s="220"/>
    </row>
    <row r="1538" spans="1:13" s="13" customFormat="1" ht="26.45" customHeight="1">
      <c r="A1538" s="211">
        <v>1006</v>
      </c>
      <c r="B1538" s="212">
        <v>1529</v>
      </c>
      <c r="C1538" s="213" t="s">
        <v>10792</v>
      </c>
      <c r="D1538" s="213" t="s">
        <v>10792</v>
      </c>
      <c r="E1538" s="214" t="s">
        <v>10793</v>
      </c>
      <c r="F1538" s="213">
        <v>1</v>
      </c>
      <c r="G1538" s="215" t="s">
        <v>584</v>
      </c>
      <c r="H1538" s="216" t="s">
        <v>63</v>
      </c>
      <c r="I1538" s="215" t="s">
        <v>10794</v>
      </c>
      <c r="J1538" s="217" t="s">
        <v>10795</v>
      </c>
      <c r="K1538" s="218">
        <v>2600</v>
      </c>
      <c r="L1538" s="219">
        <v>12365</v>
      </c>
      <c r="M1538" s="220"/>
    </row>
    <row r="1539" spans="1:13" s="13" customFormat="1" ht="26.45" customHeight="1">
      <c r="A1539" s="211"/>
      <c r="B1539" s="212">
        <v>1530</v>
      </c>
      <c r="C1539" s="213"/>
      <c r="D1539" s="213" t="s">
        <v>10792</v>
      </c>
      <c r="E1539" s="214"/>
      <c r="F1539" s="213">
        <v>1</v>
      </c>
      <c r="G1539" s="215" t="s">
        <v>584</v>
      </c>
      <c r="H1539" s="216" t="s">
        <v>1143</v>
      </c>
      <c r="I1539" s="215" t="s">
        <v>12351</v>
      </c>
      <c r="J1539" s="217" t="s">
        <v>12352</v>
      </c>
      <c r="K1539" s="218"/>
      <c r="L1539" s="219">
        <v>13356</v>
      </c>
      <c r="M1539" s="220"/>
    </row>
    <row r="1540" spans="1:13" s="13" customFormat="1" ht="26.45" customHeight="1">
      <c r="A1540" s="211"/>
      <c r="B1540" s="212">
        <v>1531</v>
      </c>
      <c r="C1540" s="213"/>
      <c r="D1540" s="213" t="s">
        <v>10792</v>
      </c>
      <c r="E1540" s="214"/>
      <c r="F1540" s="213">
        <v>1</v>
      </c>
      <c r="G1540" s="215" t="s">
        <v>584</v>
      </c>
      <c r="H1540" s="216" t="s">
        <v>195</v>
      </c>
      <c r="I1540" s="215" t="s">
        <v>12353</v>
      </c>
      <c r="J1540" s="217" t="s">
        <v>12354</v>
      </c>
      <c r="K1540" s="218"/>
      <c r="L1540" s="219">
        <v>11904</v>
      </c>
      <c r="M1540" s="220"/>
    </row>
    <row r="1541" spans="1:13" s="13" customFormat="1" ht="26.45" customHeight="1">
      <c r="A1541" s="211"/>
      <c r="B1541" s="212">
        <v>1532</v>
      </c>
      <c r="C1541" s="213"/>
      <c r="D1541" s="213" t="s">
        <v>10792</v>
      </c>
      <c r="E1541" s="214"/>
      <c r="F1541" s="213">
        <v>1</v>
      </c>
      <c r="G1541" s="215" t="s">
        <v>12355</v>
      </c>
      <c r="H1541" s="216" t="s">
        <v>383</v>
      </c>
      <c r="I1541" s="215" t="s">
        <v>12356</v>
      </c>
      <c r="J1541" s="217" t="s">
        <v>12357</v>
      </c>
      <c r="K1541" s="218"/>
      <c r="L1541" s="219">
        <v>13976</v>
      </c>
      <c r="M1541" s="220"/>
    </row>
    <row r="1542" spans="1:13" s="13" customFormat="1" ht="26.45" customHeight="1">
      <c r="A1542" s="211">
        <v>1007</v>
      </c>
      <c r="B1542" s="212">
        <v>1533</v>
      </c>
      <c r="C1542" s="213" t="s">
        <v>10797</v>
      </c>
      <c r="D1542" s="213" t="s">
        <v>10797</v>
      </c>
      <c r="E1542" s="214" t="s">
        <v>10798</v>
      </c>
      <c r="F1542" s="213">
        <v>1</v>
      </c>
      <c r="G1542" s="215" t="s">
        <v>584</v>
      </c>
      <c r="H1542" s="216" t="s">
        <v>196</v>
      </c>
      <c r="I1542" s="215" t="s">
        <v>10799</v>
      </c>
      <c r="J1542" s="217" t="s">
        <v>10800</v>
      </c>
      <c r="K1542" s="218">
        <v>6100</v>
      </c>
      <c r="L1542" s="219">
        <v>939</v>
      </c>
      <c r="M1542" s="220"/>
    </row>
    <row r="1543" spans="1:13" s="13" customFormat="1" ht="26.45" customHeight="1">
      <c r="A1543" s="211"/>
      <c r="B1543" s="212">
        <v>1534</v>
      </c>
      <c r="C1543" s="213"/>
      <c r="D1543" s="213" t="s">
        <v>10797</v>
      </c>
      <c r="E1543" s="214"/>
      <c r="F1543" s="213">
        <v>1</v>
      </c>
      <c r="G1543" s="215" t="s">
        <v>12224</v>
      </c>
      <c r="H1543" s="216" t="s">
        <v>56</v>
      </c>
      <c r="I1543" s="215" t="s">
        <v>12358</v>
      </c>
      <c r="J1543" s="217" t="s">
        <v>12359</v>
      </c>
      <c r="K1543" s="218"/>
      <c r="L1543" s="219">
        <v>1109</v>
      </c>
      <c r="M1543" s="220"/>
    </row>
    <row r="1544" spans="1:13" s="13" customFormat="1" ht="26.45" customHeight="1">
      <c r="A1544" s="211">
        <v>1008</v>
      </c>
      <c r="B1544" s="212">
        <v>1535</v>
      </c>
      <c r="C1544" s="213" t="s">
        <v>8432</v>
      </c>
      <c r="D1544" s="213" t="s">
        <v>8432</v>
      </c>
      <c r="E1544" s="214" t="s">
        <v>8433</v>
      </c>
      <c r="F1544" s="213">
        <v>20</v>
      </c>
      <c r="G1544" s="215" t="s">
        <v>919</v>
      </c>
      <c r="H1544" s="216" t="s">
        <v>988</v>
      </c>
      <c r="I1544" s="215" t="s">
        <v>1936</v>
      </c>
      <c r="J1544" s="217" t="s">
        <v>1935</v>
      </c>
      <c r="K1544" s="218">
        <v>250</v>
      </c>
      <c r="L1544" s="219">
        <v>1385</v>
      </c>
      <c r="M1544" s="220"/>
    </row>
    <row r="1545" spans="1:13" s="13" customFormat="1" ht="26.45" customHeight="1">
      <c r="A1545" s="211"/>
      <c r="B1545" s="212">
        <v>1536</v>
      </c>
      <c r="C1545" s="213"/>
      <c r="D1545" s="213" t="s">
        <v>8432</v>
      </c>
      <c r="E1545" s="214"/>
      <c r="F1545" s="213">
        <v>20</v>
      </c>
      <c r="G1545" s="215" t="s">
        <v>2485</v>
      </c>
      <c r="H1545" s="216" t="s">
        <v>375</v>
      </c>
      <c r="I1545" s="215" t="s">
        <v>4258</v>
      </c>
      <c r="J1545" s="217" t="s">
        <v>4259</v>
      </c>
      <c r="K1545" s="218"/>
      <c r="L1545" s="219">
        <v>1879</v>
      </c>
      <c r="M1545" s="220"/>
    </row>
    <row r="1546" spans="1:13" s="13" customFormat="1" ht="26.45" customHeight="1">
      <c r="A1546" s="211">
        <v>1009</v>
      </c>
      <c r="B1546" s="212">
        <v>1537</v>
      </c>
      <c r="C1546" s="213" t="s">
        <v>8435</v>
      </c>
      <c r="D1546" s="213" t="s">
        <v>8435</v>
      </c>
      <c r="E1546" s="214" t="s">
        <v>8436</v>
      </c>
      <c r="F1546" s="213">
        <v>20</v>
      </c>
      <c r="G1546" s="215" t="s">
        <v>919</v>
      </c>
      <c r="H1546" s="216" t="s">
        <v>988</v>
      </c>
      <c r="I1546" s="215" t="s">
        <v>8437</v>
      </c>
      <c r="J1546" s="217" t="s">
        <v>8438</v>
      </c>
      <c r="K1546" s="218">
        <v>50</v>
      </c>
      <c r="L1546" s="219">
        <v>3770</v>
      </c>
      <c r="M1546" s="220"/>
    </row>
    <row r="1547" spans="1:13" s="13" customFormat="1" ht="26.45" customHeight="1">
      <c r="A1547" s="211"/>
      <c r="B1547" s="212">
        <v>1538</v>
      </c>
      <c r="C1547" s="213"/>
      <c r="D1547" s="213" t="s">
        <v>8435</v>
      </c>
      <c r="E1547" s="214"/>
      <c r="F1547" s="213">
        <v>20</v>
      </c>
      <c r="G1547" s="215" t="s">
        <v>2485</v>
      </c>
      <c r="H1547" s="216" t="s">
        <v>375</v>
      </c>
      <c r="I1547" s="215" t="s">
        <v>12360</v>
      </c>
      <c r="J1547" s="217" t="s">
        <v>12361</v>
      </c>
      <c r="K1547" s="218"/>
      <c r="L1547" s="219">
        <v>4236</v>
      </c>
      <c r="M1547" s="220"/>
    </row>
    <row r="1548" spans="1:13" s="13" customFormat="1" ht="26.45" customHeight="1">
      <c r="A1548" s="211">
        <v>1010</v>
      </c>
      <c r="B1548" s="212">
        <v>1539</v>
      </c>
      <c r="C1548" s="213" t="s">
        <v>10802</v>
      </c>
      <c r="D1548" s="213" t="s">
        <v>10802</v>
      </c>
      <c r="E1548" s="214" t="s">
        <v>10803</v>
      </c>
      <c r="F1548" s="213">
        <v>1</v>
      </c>
      <c r="G1548" s="215" t="s">
        <v>584</v>
      </c>
      <c r="H1548" s="216" t="s">
        <v>179</v>
      </c>
      <c r="I1548" s="215" t="s">
        <v>10804</v>
      </c>
      <c r="J1548" s="217" t="s">
        <v>10805</v>
      </c>
      <c r="K1548" s="218">
        <v>30</v>
      </c>
      <c r="L1548" s="219">
        <v>41117</v>
      </c>
      <c r="M1548" s="220"/>
    </row>
    <row r="1549" spans="1:13" s="13" customFormat="1" ht="26.45" customHeight="1">
      <c r="A1549" s="211">
        <v>1011</v>
      </c>
      <c r="B1549" s="212">
        <v>1540</v>
      </c>
      <c r="C1549" s="213" t="s">
        <v>8440</v>
      </c>
      <c r="D1549" s="213" t="s">
        <v>8440</v>
      </c>
      <c r="E1549" s="214" t="s">
        <v>8441</v>
      </c>
      <c r="F1549" s="213">
        <v>1.5</v>
      </c>
      <c r="G1549" s="215" t="s">
        <v>6784</v>
      </c>
      <c r="H1549" s="216" t="s">
        <v>7756</v>
      </c>
      <c r="I1549" s="215" t="s">
        <v>8442</v>
      </c>
      <c r="J1549" s="217" t="s">
        <v>8443</v>
      </c>
      <c r="K1549" s="218">
        <v>10</v>
      </c>
      <c r="L1549" s="219">
        <v>6421</v>
      </c>
      <c r="M1549" s="220"/>
    </row>
    <row r="1550" spans="1:13" s="13" customFormat="1" ht="26.45" customHeight="1">
      <c r="A1550" s="211">
        <v>1012</v>
      </c>
      <c r="B1550" s="212">
        <v>1541</v>
      </c>
      <c r="C1550" s="213" t="s">
        <v>8445</v>
      </c>
      <c r="D1550" s="213" t="s">
        <v>8445</v>
      </c>
      <c r="E1550" s="214" t="s">
        <v>8446</v>
      </c>
      <c r="F1550" s="213">
        <v>0.5</v>
      </c>
      <c r="G1550" s="215" t="s">
        <v>27</v>
      </c>
      <c r="H1550" s="216" t="s">
        <v>3677</v>
      </c>
      <c r="I1550" s="215" t="s">
        <v>1349</v>
      </c>
      <c r="J1550" s="217" t="s">
        <v>1348</v>
      </c>
      <c r="K1550" s="218">
        <v>170</v>
      </c>
      <c r="L1550" s="219">
        <v>0</v>
      </c>
      <c r="M1550" s="220"/>
    </row>
    <row r="1551" spans="1:13" s="13" customFormat="1" ht="26.45" customHeight="1">
      <c r="A1551" s="211">
        <v>1013</v>
      </c>
      <c r="B1551" s="212">
        <v>1542</v>
      </c>
      <c r="C1551" s="213" t="s">
        <v>10807</v>
      </c>
      <c r="D1551" s="213" t="s">
        <v>10807</v>
      </c>
      <c r="E1551" s="214" t="s">
        <v>10808</v>
      </c>
      <c r="F1551" s="213">
        <v>250</v>
      </c>
      <c r="G1551" s="215" t="s">
        <v>27</v>
      </c>
      <c r="H1551" s="216" t="s">
        <v>52</v>
      </c>
      <c r="I1551" s="215" t="s">
        <v>1142</v>
      </c>
      <c r="J1551" s="217" t="s">
        <v>1141</v>
      </c>
      <c r="K1551" s="218">
        <v>50</v>
      </c>
      <c r="L1551" s="219">
        <v>22289</v>
      </c>
      <c r="M1551" s="220"/>
    </row>
    <row r="1552" spans="1:13" s="13" customFormat="1" ht="26.45" customHeight="1">
      <c r="A1552" s="211">
        <v>1014</v>
      </c>
      <c r="B1552" s="212">
        <v>1543</v>
      </c>
      <c r="C1552" s="213" t="s">
        <v>11326</v>
      </c>
      <c r="D1552" s="213" t="s">
        <v>11326</v>
      </c>
      <c r="E1552" s="214" t="s">
        <v>11327</v>
      </c>
      <c r="F1552" s="213">
        <v>1</v>
      </c>
      <c r="G1552" s="215" t="s">
        <v>919</v>
      </c>
      <c r="H1552" s="216" t="s">
        <v>1143</v>
      </c>
      <c r="I1552" s="215" t="s">
        <v>11328</v>
      </c>
      <c r="J1552" s="217" t="s">
        <v>11329</v>
      </c>
      <c r="K1552" s="218">
        <v>23900</v>
      </c>
      <c r="L1552" s="219">
        <v>4318</v>
      </c>
      <c r="M1552" s="220"/>
    </row>
    <row r="1553" spans="1:13" s="13" customFormat="1" ht="26.45" customHeight="1">
      <c r="A1553" s="211">
        <v>1015</v>
      </c>
      <c r="B1553" s="212">
        <v>1544</v>
      </c>
      <c r="C1553" s="213" t="s">
        <v>11331</v>
      </c>
      <c r="D1553" s="213" t="s">
        <v>11331</v>
      </c>
      <c r="E1553" s="214" t="s">
        <v>11332</v>
      </c>
      <c r="F1553" s="213">
        <v>5</v>
      </c>
      <c r="G1553" s="215" t="s">
        <v>27</v>
      </c>
      <c r="H1553" s="216" t="s">
        <v>1143</v>
      </c>
      <c r="I1553" s="215" t="s">
        <v>11333</v>
      </c>
      <c r="J1553" s="217" t="s">
        <v>11334</v>
      </c>
      <c r="K1553" s="218">
        <v>14200</v>
      </c>
      <c r="L1553" s="219">
        <v>2021</v>
      </c>
      <c r="M1553" s="220"/>
    </row>
    <row r="1554" spans="1:13" s="13" customFormat="1" ht="26.45" customHeight="1">
      <c r="A1554" s="211">
        <v>1016</v>
      </c>
      <c r="B1554" s="212">
        <v>1545</v>
      </c>
      <c r="C1554" s="213" t="s">
        <v>8449</v>
      </c>
      <c r="D1554" s="213" t="s">
        <v>8449</v>
      </c>
      <c r="E1554" s="214" t="s">
        <v>8450</v>
      </c>
      <c r="F1554" s="213">
        <v>1</v>
      </c>
      <c r="G1554" s="215" t="s">
        <v>919</v>
      </c>
      <c r="H1554" s="216" t="s">
        <v>375</v>
      </c>
      <c r="I1554" s="215" t="s">
        <v>1169</v>
      </c>
      <c r="J1554" s="217" t="s">
        <v>1168</v>
      </c>
      <c r="K1554" s="218">
        <v>100</v>
      </c>
      <c r="L1554" s="219">
        <v>418</v>
      </c>
      <c r="M1554" s="220"/>
    </row>
    <row r="1555" spans="1:13" s="13" customFormat="1" ht="26.45" customHeight="1">
      <c r="A1555" s="211">
        <v>1017</v>
      </c>
      <c r="B1555" s="212">
        <v>1546</v>
      </c>
      <c r="C1555" s="213" t="s">
        <v>10810</v>
      </c>
      <c r="D1555" s="213" t="s">
        <v>10810</v>
      </c>
      <c r="E1555" s="214" t="s">
        <v>10811</v>
      </c>
      <c r="F1555" s="213">
        <v>2</v>
      </c>
      <c r="G1555" s="215" t="s">
        <v>27</v>
      </c>
      <c r="H1555" s="216" t="s">
        <v>45</v>
      </c>
      <c r="I1555" s="215" t="s">
        <v>10812</v>
      </c>
      <c r="J1555" s="217" t="s">
        <v>10813</v>
      </c>
      <c r="K1555" s="218">
        <v>10</v>
      </c>
      <c r="L1555" s="219">
        <v>3858</v>
      </c>
      <c r="M1555" s="220"/>
    </row>
    <row r="1556" spans="1:13" s="13" customFormat="1" ht="26.45" customHeight="1">
      <c r="A1556" s="211"/>
      <c r="B1556" s="212">
        <v>1547</v>
      </c>
      <c r="C1556" s="213"/>
      <c r="D1556" s="213" t="s">
        <v>10810</v>
      </c>
      <c r="E1556" s="214"/>
      <c r="F1556" s="213">
        <v>2</v>
      </c>
      <c r="G1556" s="215" t="s">
        <v>27</v>
      </c>
      <c r="H1556" s="216" t="s">
        <v>383</v>
      </c>
      <c r="I1556" s="215" t="s">
        <v>12362</v>
      </c>
      <c r="J1556" s="217" t="s">
        <v>12363</v>
      </c>
      <c r="K1556" s="218"/>
      <c r="L1556" s="219">
        <v>4367</v>
      </c>
      <c r="M1556" s="220"/>
    </row>
    <row r="1557" spans="1:13" s="13" customFormat="1" ht="26.45" customHeight="1">
      <c r="A1557" s="211">
        <v>1018</v>
      </c>
      <c r="B1557" s="212">
        <v>1548</v>
      </c>
      <c r="C1557" s="213" t="s">
        <v>8452</v>
      </c>
      <c r="D1557" s="213" t="s">
        <v>8452</v>
      </c>
      <c r="E1557" s="214" t="s">
        <v>8453</v>
      </c>
      <c r="F1557" s="213">
        <v>5</v>
      </c>
      <c r="G1557" s="215" t="s">
        <v>27</v>
      </c>
      <c r="H1557" s="216" t="s">
        <v>282</v>
      </c>
      <c r="I1557" s="215" t="s">
        <v>8454</v>
      </c>
      <c r="J1557" s="217" t="s">
        <v>8455</v>
      </c>
      <c r="K1557" s="218">
        <v>7300</v>
      </c>
      <c r="L1557" s="219">
        <v>1008</v>
      </c>
      <c r="M1557" s="220"/>
    </row>
    <row r="1558" spans="1:13" s="13" customFormat="1" ht="26.45" customHeight="1">
      <c r="A1558" s="211">
        <v>1019</v>
      </c>
      <c r="B1558" s="212">
        <v>1549</v>
      </c>
      <c r="C1558" s="213" t="s">
        <v>8457</v>
      </c>
      <c r="D1558" s="213" t="s">
        <v>8457</v>
      </c>
      <c r="E1558" s="214" t="s">
        <v>8458</v>
      </c>
      <c r="F1558" s="213">
        <v>2</v>
      </c>
      <c r="G1558" s="215" t="s">
        <v>919</v>
      </c>
      <c r="H1558" s="216" t="s">
        <v>989</v>
      </c>
      <c r="I1558" s="215" t="s">
        <v>1891</v>
      </c>
      <c r="J1558" s="217" t="s">
        <v>1890</v>
      </c>
      <c r="K1558" s="218">
        <v>16200</v>
      </c>
      <c r="L1558" s="219">
        <v>227</v>
      </c>
      <c r="M1558" s="220"/>
    </row>
    <row r="1559" spans="1:13" s="13" customFormat="1" ht="26.45" customHeight="1">
      <c r="A1559" s="211"/>
      <c r="B1559" s="212">
        <v>1550</v>
      </c>
      <c r="C1559" s="213"/>
      <c r="D1559" s="213" t="s">
        <v>8457</v>
      </c>
      <c r="E1559" s="214"/>
      <c r="F1559" s="213">
        <v>2</v>
      </c>
      <c r="G1559" s="215" t="s">
        <v>919</v>
      </c>
      <c r="H1559" s="216" t="s">
        <v>322</v>
      </c>
      <c r="I1559" s="215" t="s">
        <v>2486</v>
      </c>
      <c r="J1559" s="217" t="s">
        <v>2487</v>
      </c>
      <c r="K1559" s="218"/>
      <c r="L1559" s="219">
        <v>447</v>
      </c>
      <c r="M1559" s="220"/>
    </row>
    <row r="1560" spans="1:13" s="13" customFormat="1" ht="26.45" customHeight="1">
      <c r="A1560" s="211">
        <v>1020</v>
      </c>
      <c r="B1560" s="212">
        <v>1551</v>
      </c>
      <c r="C1560" s="213" t="s">
        <v>8460</v>
      </c>
      <c r="D1560" s="213" t="s">
        <v>8460</v>
      </c>
      <c r="E1560" s="214" t="s">
        <v>8461</v>
      </c>
      <c r="F1560" s="213">
        <v>20</v>
      </c>
      <c r="G1560" s="215" t="s">
        <v>919</v>
      </c>
      <c r="H1560" s="216" t="s">
        <v>383</v>
      </c>
      <c r="I1560" s="215" t="s">
        <v>1942</v>
      </c>
      <c r="J1560" s="217" t="s">
        <v>1939</v>
      </c>
      <c r="K1560" s="218">
        <v>2700</v>
      </c>
      <c r="L1560" s="219">
        <v>257</v>
      </c>
      <c r="M1560" s="220"/>
    </row>
    <row r="1561" spans="1:13" s="13" customFormat="1" ht="26.45" customHeight="1">
      <c r="A1561" s="211">
        <v>1021</v>
      </c>
      <c r="B1561" s="212">
        <v>1552</v>
      </c>
      <c r="C1561" s="213" t="s">
        <v>8463</v>
      </c>
      <c r="D1561" s="213" t="s">
        <v>8463</v>
      </c>
      <c r="E1561" s="214" t="s">
        <v>8464</v>
      </c>
      <c r="F1561" s="213">
        <v>1</v>
      </c>
      <c r="G1561" s="215" t="s">
        <v>584</v>
      </c>
      <c r="H1561" s="216" t="s">
        <v>234</v>
      </c>
      <c r="I1561" s="215" t="s">
        <v>8465</v>
      </c>
      <c r="J1561" s="217" t="s">
        <v>8466</v>
      </c>
      <c r="K1561" s="218">
        <v>30</v>
      </c>
      <c r="L1561" s="219">
        <v>2502</v>
      </c>
      <c r="M1561" s="220"/>
    </row>
    <row r="1562" spans="1:13" s="13" customFormat="1" ht="26.45" customHeight="1">
      <c r="A1562" s="211">
        <v>1022</v>
      </c>
      <c r="B1562" s="212">
        <v>1553</v>
      </c>
      <c r="C1562" s="213" t="s">
        <v>8468</v>
      </c>
      <c r="D1562" s="213" t="s">
        <v>8468</v>
      </c>
      <c r="E1562" s="214" t="s">
        <v>8469</v>
      </c>
      <c r="F1562" s="213">
        <v>20</v>
      </c>
      <c r="G1562" s="215" t="s">
        <v>919</v>
      </c>
      <c r="H1562" s="216" t="s">
        <v>988</v>
      </c>
      <c r="I1562" s="215" t="s">
        <v>1770</v>
      </c>
      <c r="J1562" s="217" t="s">
        <v>1767</v>
      </c>
      <c r="K1562" s="218">
        <v>500</v>
      </c>
      <c r="L1562" s="219">
        <v>476</v>
      </c>
      <c r="M1562" s="220"/>
    </row>
    <row r="1563" spans="1:13" s="13" customFormat="1" ht="26.45" customHeight="1">
      <c r="A1563" s="211"/>
      <c r="B1563" s="212">
        <v>1554</v>
      </c>
      <c r="C1563" s="215"/>
      <c r="D1563" s="213" t="s">
        <v>8468</v>
      </c>
      <c r="E1563" s="214"/>
      <c r="F1563" s="213">
        <v>20</v>
      </c>
      <c r="G1563" s="215" t="s">
        <v>919</v>
      </c>
      <c r="H1563" s="216" t="s">
        <v>205</v>
      </c>
      <c r="I1563" s="215" t="s">
        <v>1771</v>
      </c>
      <c r="J1563" s="217" t="s">
        <v>1768</v>
      </c>
      <c r="K1563" s="218"/>
      <c r="L1563" s="219">
        <v>482</v>
      </c>
      <c r="M1563" s="220"/>
    </row>
    <row r="1564" spans="1:13" s="13" customFormat="1" ht="26.45" customHeight="1">
      <c r="A1564" s="211"/>
      <c r="B1564" s="212">
        <v>1555</v>
      </c>
      <c r="C1564" s="213"/>
      <c r="D1564" s="213" t="s">
        <v>8468</v>
      </c>
      <c r="E1564" s="214"/>
      <c r="F1564" s="213">
        <v>20</v>
      </c>
      <c r="G1564" s="215" t="s">
        <v>2485</v>
      </c>
      <c r="H1564" s="216" t="s">
        <v>375</v>
      </c>
      <c r="I1564" s="215" t="s">
        <v>4776</v>
      </c>
      <c r="J1564" s="217" t="s">
        <v>4777</v>
      </c>
      <c r="K1564" s="218"/>
      <c r="L1564" s="219">
        <v>708</v>
      </c>
      <c r="M1564" s="220"/>
    </row>
    <row r="1565" spans="1:13" s="13" customFormat="1" ht="26.45" customHeight="1">
      <c r="A1565" s="211">
        <v>1023</v>
      </c>
      <c r="B1565" s="212">
        <v>1556</v>
      </c>
      <c r="C1565" s="213" t="s">
        <v>10815</v>
      </c>
      <c r="D1565" s="213" t="s">
        <v>10815</v>
      </c>
      <c r="E1565" s="214" t="s">
        <v>10816</v>
      </c>
      <c r="F1565" s="213">
        <v>10</v>
      </c>
      <c r="G1565" s="215" t="s">
        <v>919</v>
      </c>
      <c r="H1565" s="216" t="s">
        <v>63</v>
      </c>
      <c r="I1565" s="215" t="s">
        <v>1219</v>
      </c>
      <c r="J1565" s="217" t="s">
        <v>1217</v>
      </c>
      <c r="K1565" s="218">
        <v>2550</v>
      </c>
      <c r="L1565" s="219">
        <v>1849</v>
      </c>
      <c r="M1565" s="220"/>
    </row>
    <row r="1566" spans="1:13" s="13" customFormat="1" ht="26.45" customHeight="1">
      <c r="A1566" s="211">
        <v>1024</v>
      </c>
      <c r="B1566" s="212">
        <v>1557</v>
      </c>
      <c r="C1566" s="213" t="s">
        <v>10818</v>
      </c>
      <c r="D1566" s="213" t="s">
        <v>10818</v>
      </c>
      <c r="E1566" s="214" t="s">
        <v>10819</v>
      </c>
      <c r="F1566" s="213">
        <v>20</v>
      </c>
      <c r="G1566" s="215" t="s">
        <v>919</v>
      </c>
      <c r="H1566" s="216" t="s">
        <v>1143</v>
      </c>
      <c r="I1566" s="215" t="s">
        <v>10820</v>
      </c>
      <c r="J1566" s="217" t="s">
        <v>10821</v>
      </c>
      <c r="K1566" s="218">
        <v>580</v>
      </c>
      <c r="L1566" s="219">
        <v>2965</v>
      </c>
      <c r="M1566" s="220"/>
    </row>
    <row r="1567" spans="1:13" s="13" customFormat="1" ht="26.45" customHeight="1">
      <c r="A1567" s="211"/>
      <c r="B1567" s="212">
        <v>1558</v>
      </c>
      <c r="C1567" s="213"/>
      <c r="D1567" s="213" t="s">
        <v>10818</v>
      </c>
      <c r="E1567" s="214"/>
      <c r="F1567" s="213">
        <v>20</v>
      </c>
      <c r="G1567" s="215" t="s">
        <v>919</v>
      </c>
      <c r="H1567" s="216" t="s">
        <v>205</v>
      </c>
      <c r="I1567" s="215" t="s">
        <v>12364</v>
      </c>
      <c r="J1567" s="217" t="s">
        <v>12365</v>
      </c>
      <c r="K1567" s="218"/>
      <c r="L1567" s="219">
        <v>2823</v>
      </c>
      <c r="M1567" s="220"/>
    </row>
    <row r="1568" spans="1:13" s="13" customFormat="1" ht="26.45" customHeight="1">
      <c r="A1568" s="211">
        <v>1025</v>
      </c>
      <c r="B1568" s="212">
        <v>1559</v>
      </c>
      <c r="C1568" s="213" t="s">
        <v>8471</v>
      </c>
      <c r="D1568" s="213" t="s">
        <v>8471</v>
      </c>
      <c r="E1568" s="214" t="s">
        <v>8472</v>
      </c>
      <c r="F1568" s="213">
        <v>20</v>
      </c>
      <c r="G1568" s="215" t="s">
        <v>919</v>
      </c>
      <c r="H1568" s="216" t="s">
        <v>503</v>
      </c>
      <c r="I1568" s="215" t="s">
        <v>8473</v>
      </c>
      <c r="J1568" s="217" t="s">
        <v>8474</v>
      </c>
      <c r="K1568" s="218">
        <v>500</v>
      </c>
      <c r="L1568" s="219">
        <v>5026</v>
      </c>
      <c r="M1568" s="220"/>
    </row>
    <row r="1569" spans="1:13" s="13" customFormat="1" ht="26.45" customHeight="1">
      <c r="A1569" s="211">
        <v>1026</v>
      </c>
      <c r="B1569" s="212">
        <v>1560</v>
      </c>
      <c r="C1569" s="213" t="s">
        <v>8476</v>
      </c>
      <c r="D1569" s="213" t="s">
        <v>8476</v>
      </c>
      <c r="E1569" s="214" t="s">
        <v>8477</v>
      </c>
      <c r="F1569" s="213">
        <v>4</v>
      </c>
      <c r="G1569" s="215" t="s">
        <v>919</v>
      </c>
      <c r="H1569" s="216" t="s">
        <v>503</v>
      </c>
      <c r="I1569" s="215" t="s">
        <v>1360</v>
      </c>
      <c r="J1569" s="217" t="s">
        <v>1358</v>
      </c>
      <c r="K1569" s="218">
        <v>1150</v>
      </c>
      <c r="L1569" s="219">
        <v>1874</v>
      </c>
      <c r="M1569" s="220"/>
    </row>
    <row r="1570" spans="1:13" s="13" customFormat="1" ht="26.45" customHeight="1">
      <c r="A1570" s="211">
        <v>1027</v>
      </c>
      <c r="B1570" s="212">
        <v>1561</v>
      </c>
      <c r="C1570" s="213" t="s">
        <v>8479</v>
      </c>
      <c r="D1570" s="213" t="s">
        <v>8479</v>
      </c>
      <c r="E1570" s="214" t="s">
        <v>8480</v>
      </c>
      <c r="F1570" s="213">
        <v>1.5</v>
      </c>
      <c r="G1570" s="215" t="s">
        <v>919</v>
      </c>
      <c r="H1570" s="216" t="s">
        <v>1422</v>
      </c>
      <c r="I1570" s="215" t="s">
        <v>8481</v>
      </c>
      <c r="J1570" s="217" t="s">
        <v>8482</v>
      </c>
      <c r="K1570" s="218">
        <v>20</v>
      </c>
      <c r="L1570" s="219">
        <v>3266</v>
      </c>
      <c r="M1570" s="220"/>
    </row>
    <row r="1571" spans="1:13" s="13" customFormat="1" ht="26.45" customHeight="1">
      <c r="A1571" s="211"/>
      <c r="B1571" s="212">
        <v>1562</v>
      </c>
      <c r="C1571" s="213"/>
      <c r="D1571" s="213" t="s">
        <v>8479</v>
      </c>
      <c r="E1571" s="214"/>
      <c r="F1571" s="213">
        <v>1.5</v>
      </c>
      <c r="G1571" s="215" t="s">
        <v>919</v>
      </c>
      <c r="H1571" s="216" t="s">
        <v>321</v>
      </c>
      <c r="I1571" s="215" t="s">
        <v>12366</v>
      </c>
      <c r="J1571" s="217" t="s">
        <v>12367</v>
      </c>
      <c r="K1571" s="218"/>
      <c r="L1571" s="219">
        <v>2785</v>
      </c>
      <c r="M1571" s="220"/>
    </row>
    <row r="1572" spans="1:13" s="13" customFormat="1" ht="26.45" customHeight="1">
      <c r="A1572" s="211">
        <v>1028</v>
      </c>
      <c r="B1572" s="212">
        <v>1563</v>
      </c>
      <c r="C1572" s="213" t="s">
        <v>8484</v>
      </c>
      <c r="D1572" s="213" t="s">
        <v>8484</v>
      </c>
      <c r="E1572" s="214" t="s">
        <v>8485</v>
      </c>
      <c r="F1572" s="213">
        <v>1</v>
      </c>
      <c r="G1572" s="215" t="s">
        <v>584</v>
      </c>
      <c r="H1572" s="216" t="s">
        <v>395</v>
      </c>
      <c r="I1572" s="215" t="s">
        <v>8486</v>
      </c>
      <c r="J1572" s="217" t="s">
        <v>8487</v>
      </c>
      <c r="K1572" s="218">
        <v>500</v>
      </c>
      <c r="L1572" s="219">
        <v>10496</v>
      </c>
      <c r="M1572" s="220"/>
    </row>
    <row r="1573" spans="1:13" s="13" customFormat="1" ht="26.45" customHeight="1">
      <c r="A1573" s="211">
        <v>1029</v>
      </c>
      <c r="B1573" s="212">
        <v>1564</v>
      </c>
      <c r="C1573" s="213" t="s">
        <v>10823</v>
      </c>
      <c r="D1573" s="213" t="s">
        <v>10823</v>
      </c>
      <c r="E1573" s="214" t="s">
        <v>10824</v>
      </c>
      <c r="F1573" s="213">
        <v>1</v>
      </c>
      <c r="G1573" s="215" t="s">
        <v>584</v>
      </c>
      <c r="H1573" s="216" t="s">
        <v>383</v>
      </c>
      <c r="I1573" s="215" t="s">
        <v>1897</v>
      </c>
      <c r="J1573" s="217" t="s">
        <v>1896</v>
      </c>
      <c r="K1573" s="218">
        <v>20</v>
      </c>
      <c r="L1573" s="219">
        <v>23973</v>
      </c>
      <c r="M1573" s="220"/>
    </row>
    <row r="1574" spans="1:13" s="13" customFormat="1" ht="26.45" customHeight="1">
      <c r="A1574" s="211">
        <v>1030</v>
      </c>
      <c r="B1574" s="212">
        <v>1565</v>
      </c>
      <c r="C1574" s="213" t="s">
        <v>10826</v>
      </c>
      <c r="D1574" s="213" t="s">
        <v>10826</v>
      </c>
      <c r="E1574" s="214" t="s">
        <v>10827</v>
      </c>
      <c r="F1574" s="213">
        <v>5</v>
      </c>
      <c r="G1574" s="215" t="s">
        <v>919</v>
      </c>
      <c r="H1574" s="216" t="s">
        <v>131</v>
      </c>
      <c r="I1574" s="215" t="s">
        <v>10828</v>
      </c>
      <c r="J1574" s="217" t="s">
        <v>10829</v>
      </c>
      <c r="K1574" s="218">
        <v>50</v>
      </c>
      <c r="L1574" s="219">
        <v>3520</v>
      </c>
      <c r="M1574" s="220"/>
    </row>
    <row r="1575" spans="1:13" s="13" customFormat="1" ht="26.45" customHeight="1">
      <c r="A1575" s="211">
        <v>1031</v>
      </c>
      <c r="B1575" s="212">
        <v>1566</v>
      </c>
      <c r="C1575" s="213" t="s">
        <v>8489</v>
      </c>
      <c r="D1575" s="213" t="s">
        <v>8489</v>
      </c>
      <c r="E1575" s="214" t="s">
        <v>8490</v>
      </c>
      <c r="F1575" s="213">
        <v>50</v>
      </c>
      <c r="G1575" s="215" t="s">
        <v>6784</v>
      </c>
      <c r="H1575" s="216" t="s">
        <v>131</v>
      </c>
      <c r="I1575" s="215" t="s">
        <v>1222</v>
      </c>
      <c r="J1575" s="217" t="s">
        <v>1221</v>
      </c>
      <c r="K1575" s="218">
        <v>50</v>
      </c>
      <c r="L1575" s="219">
        <v>3258</v>
      </c>
      <c r="M1575" s="220"/>
    </row>
    <row r="1576" spans="1:13" s="13" customFormat="1" ht="26.45" customHeight="1">
      <c r="A1576" s="211">
        <v>1032</v>
      </c>
      <c r="B1576" s="212">
        <v>1567</v>
      </c>
      <c r="C1576" s="213" t="s">
        <v>10831</v>
      </c>
      <c r="D1576" s="213" t="s">
        <v>10831</v>
      </c>
      <c r="E1576" s="214" t="s">
        <v>10832</v>
      </c>
      <c r="F1576" s="213">
        <v>3</v>
      </c>
      <c r="G1576" s="215" t="s">
        <v>1363</v>
      </c>
      <c r="H1576" s="216" t="s">
        <v>1362</v>
      </c>
      <c r="I1576" s="215" t="s">
        <v>10833</v>
      </c>
      <c r="J1576" s="217" t="s">
        <v>10834</v>
      </c>
      <c r="K1576" s="218">
        <v>100</v>
      </c>
      <c r="L1576" s="219">
        <v>11345</v>
      </c>
      <c r="M1576" s="220"/>
    </row>
    <row r="1577" spans="1:13" s="13" customFormat="1" ht="26.45" customHeight="1">
      <c r="A1577" s="211">
        <v>1033</v>
      </c>
      <c r="B1577" s="212">
        <v>1568</v>
      </c>
      <c r="C1577" s="213" t="s">
        <v>10836</v>
      </c>
      <c r="D1577" s="213" t="s">
        <v>10836</v>
      </c>
      <c r="E1577" s="214" t="s">
        <v>10837</v>
      </c>
      <c r="F1577" s="213">
        <v>3</v>
      </c>
      <c r="G1577" s="215" t="s">
        <v>1363</v>
      </c>
      <c r="H1577" s="216" t="s">
        <v>1362</v>
      </c>
      <c r="I1577" s="215" t="s">
        <v>10838</v>
      </c>
      <c r="J1577" s="217" t="s">
        <v>10839</v>
      </c>
      <c r="K1577" s="218">
        <v>10</v>
      </c>
      <c r="L1577" s="219">
        <v>11438</v>
      </c>
      <c r="M1577" s="220"/>
    </row>
    <row r="1578" spans="1:13" s="13" customFormat="1" ht="26.45" customHeight="1">
      <c r="A1578" s="211">
        <v>1034</v>
      </c>
      <c r="B1578" s="212">
        <v>1569</v>
      </c>
      <c r="C1578" s="213" t="s">
        <v>10841</v>
      </c>
      <c r="D1578" s="213" t="s">
        <v>10841</v>
      </c>
      <c r="E1578" s="214" t="s">
        <v>10842</v>
      </c>
      <c r="F1578" s="213">
        <v>2</v>
      </c>
      <c r="G1578" s="215" t="s">
        <v>27</v>
      </c>
      <c r="H1578" s="216" t="s">
        <v>57</v>
      </c>
      <c r="I1578" s="215" t="s">
        <v>10843</v>
      </c>
      <c r="J1578" s="217" t="s">
        <v>10844</v>
      </c>
      <c r="K1578" s="218">
        <v>10</v>
      </c>
      <c r="L1578" s="219">
        <v>5062</v>
      </c>
      <c r="M1578" s="220"/>
    </row>
    <row r="1579" spans="1:13" s="13" customFormat="1" ht="26.45" customHeight="1">
      <c r="A1579" s="211">
        <v>1035</v>
      </c>
      <c r="B1579" s="212">
        <v>1570</v>
      </c>
      <c r="C1579" s="213" t="s">
        <v>10846</v>
      </c>
      <c r="D1579" s="213" t="s">
        <v>10846</v>
      </c>
      <c r="E1579" s="214" t="s">
        <v>10847</v>
      </c>
      <c r="F1579" s="213">
        <v>2</v>
      </c>
      <c r="G1579" s="215" t="s">
        <v>919</v>
      </c>
      <c r="H1579" s="216" t="s">
        <v>596</v>
      </c>
      <c r="I1579" s="215" t="s">
        <v>976</v>
      </c>
      <c r="J1579" s="217" t="s">
        <v>975</v>
      </c>
      <c r="K1579" s="218">
        <v>13600</v>
      </c>
      <c r="L1579" s="219">
        <v>0</v>
      </c>
      <c r="M1579" s="220"/>
    </row>
    <row r="1580" spans="1:13" s="13" customFormat="1" ht="26.45" customHeight="1">
      <c r="A1580" s="211"/>
      <c r="B1580" s="212">
        <v>1571</v>
      </c>
      <c r="C1580" s="213"/>
      <c r="D1580" s="213" t="s">
        <v>10846</v>
      </c>
      <c r="E1580" s="214"/>
      <c r="F1580" s="213">
        <v>2</v>
      </c>
      <c r="G1580" s="215" t="s">
        <v>919</v>
      </c>
      <c r="H1580" s="216" t="s">
        <v>190</v>
      </c>
      <c r="I1580" s="215" t="s">
        <v>3953</v>
      </c>
      <c r="J1580" s="217" t="s">
        <v>3954</v>
      </c>
      <c r="K1580" s="218"/>
      <c r="L1580" s="219">
        <v>0</v>
      </c>
      <c r="M1580" s="220"/>
    </row>
    <row r="1581" spans="1:13" s="13" customFormat="1" ht="26.45" customHeight="1">
      <c r="A1581" s="211">
        <v>1036</v>
      </c>
      <c r="B1581" s="212">
        <v>1572</v>
      </c>
      <c r="C1581" s="213" t="s">
        <v>8492</v>
      </c>
      <c r="D1581" s="213" t="s">
        <v>8492</v>
      </c>
      <c r="E1581" s="214" t="s">
        <v>8493</v>
      </c>
      <c r="F1581" s="213">
        <v>11</v>
      </c>
      <c r="G1581" s="215" t="s">
        <v>7773</v>
      </c>
      <c r="H1581" s="216" t="s">
        <v>2358</v>
      </c>
      <c r="I1581" s="215" t="s">
        <v>2359</v>
      </c>
      <c r="J1581" s="217" t="s">
        <v>2360</v>
      </c>
      <c r="K1581" s="218">
        <v>1200</v>
      </c>
      <c r="L1581" s="219">
        <v>0</v>
      </c>
      <c r="M1581" s="220"/>
    </row>
    <row r="1582" spans="1:13" s="13" customFormat="1" ht="26.45" customHeight="1">
      <c r="A1582" s="211">
        <v>1037</v>
      </c>
      <c r="B1582" s="212">
        <v>1573</v>
      </c>
      <c r="C1582" s="213" t="s">
        <v>10850</v>
      </c>
      <c r="D1582" s="213" t="s">
        <v>10850</v>
      </c>
      <c r="E1582" s="214" t="s">
        <v>10851</v>
      </c>
      <c r="F1582" s="213">
        <v>10</v>
      </c>
      <c r="G1582" s="215" t="s">
        <v>919</v>
      </c>
      <c r="H1582" s="216" t="s">
        <v>1225</v>
      </c>
      <c r="I1582" s="215" t="s">
        <v>1227</v>
      </c>
      <c r="J1582" s="217" t="s">
        <v>1226</v>
      </c>
      <c r="K1582" s="218">
        <v>30</v>
      </c>
      <c r="L1582" s="219">
        <v>2614</v>
      </c>
      <c r="M1582" s="220"/>
    </row>
    <row r="1583" spans="1:13" s="13" customFormat="1" ht="26.45" customHeight="1">
      <c r="A1583" s="211"/>
      <c r="B1583" s="212">
        <v>1574</v>
      </c>
      <c r="C1583" s="213"/>
      <c r="D1583" s="213" t="s">
        <v>10850</v>
      </c>
      <c r="E1583" s="214"/>
      <c r="F1583" s="213">
        <v>10</v>
      </c>
      <c r="G1583" s="215" t="s">
        <v>919</v>
      </c>
      <c r="H1583" s="216" t="s">
        <v>1224</v>
      </c>
      <c r="I1583" s="215" t="s">
        <v>12368</v>
      </c>
      <c r="J1583" s="217" t="s">
        <v>12369</v>
      </c>
      <c r="K1583" s="218"/>
      <c r="L1583" s="219">
        <v>2453</v>
      </c>
      <c r="M1583" s="220"/>
    </row>
    <row r="1584" spans="1:13" s="13" customFormat="1" ht="26.45" customHeight="1">
      <c r="A1584" s="211">
        <v>1038</v>
      </c>
      <c r="B1584" s="212">
        <v>1575</v>
      </c>
      <c r="C1584" s="213" t="s">
        <v>10853</v>
      </c>
      <c r="D1584" s="213" t="s">
        <v>10853</v>
      </c>
      <c r="E1584" s="214" t="s">
        <v>10854</v>
      </c>
      <c r="F1584" s="213">
        <v>50</v>
      </c>
      <c r="G1584" s="215" t="s">
        <v>27</v>
      </c>
      <c r="H1584" s="216" t="s">
        <v>1225</v>
      </c>
      <c r="I1584" s="215" t="s">
        <v>10855</v>
      </c>
      <c r="J1584" s="217" t="s">
        <v>10856</v>
      </c>
      <c r="K1584" s="218">
        <v>20</v>
      </c>
      <c r="L1584" s="219">
        <v>9026</v>
      </c>
      <c r="M1584" s="220"/>
    </row>
    <row r="1585" spans="1:13" s="13" customFormat="1" ht="26.45" customHeight="1">
      <c r="A1585" s="211">
        <v>1039</v>
      </c>
      <c r="B1585" s="212">
        <v>1576</v>
      </c>
      <c r="C1585" s="213" t="s">
        <v>10858</v>
      </c>
      <c r="D1585" s="213" t="s">
        <v>10858</v>
      </c>
      <c r="E1585" s="214" t="s">
        <v>10859</v>
      </c>
      <c r="F1585" s="213">
        <v>100</v>
      </c>
      <c r="G1585" s="215" t="s">
        <v>27</v>
      </c>
      <c r="H1585" s="216" t="s">
        <v>1899</v>
      </c>
      <c r="I1585" s="215" t="s">
        <v>1901</v>
      </c>
      <c r="J1585" s="217" t="s">
        <v>1900</v>
      </c>
      <c r="K1585" s="218">
        <v>20</v>
      </c>
      <c r="L1585" s="219">
        <v>62102</v>
      </c>
      <c r="M1585" s="220"/>
    </row>
    <row r="1586" spans="1:13" s="13" customFormat="1" ht="26.45" customHeight="1">
      <c r="A1586" s="211">
        <v>1040</v>
      </c>
      <c r="B1586" s="212">
        <v>1577</v>
      </c>
      <c r="C1586" s="213" t="s">
        <v>10861</v>
      </c>
      <c r="D1586" s="213" t="s">
        <v>10861</v>
      </c>
      <c r="E1586" s="214" t="s">
        <v>10859</v>
      </c>
      <c r="F1586" s="213">
        <v>150</v>
      </c>
      <c r="G1586" s="215" t="s">
        <v>27</v>
      </c>
      <c r="H1586" s="216" t="s">
        <v>1899</v>
      </c>
      <c r="I1586" s="215" t="s">
        <v>10862</v>
      </c>
      <c r="J1586" s="217" t="s">
        <v>10863</v>
      </c>
      <c r="K1586" s="218">
        <v>10</v>
      </c>
      <c r="L1586" s="219">
        <v>85317</v>
      </c>
      <c r="M1586" s="220"/>
    </row>
    <row r="1587" spans="1:13" s="13" customFormat="1" ht="26.45" customHeight="1">
      <c r="A1587" s="211">
        <v>1041</v>
      </c>
      <c r="B1587" s="212">
        <v>1578</v>
      </c>
      <c r="C1587" s="213" t="s">
        <v>10865</v>
      </c>
      <c r="D1587" s="213" t="s">
        <v>10865</v>
      </c>
      <c r="E1587" s="214" t="s">
        <v>10859</v>
      </c>
      <c r="F1587" s="213">
        <v>200</v>
      </c>
      <c r="G1587" s="215" t="s">
        <v>27</v>
      </c>
      <c r="H1587" s="216" t="s">
        <v>1899</v>
      </c>
      <c r="I1587" s="215" t="s">
        <v>10866</v>
      </c>
      <c r="J1587" s="217" t="s">
        <v>10867</v>
      </c>
      <c r="K1587" s="218">
        <v>10</v>
      </c>
      <c r="L1587" s="219">
        <v>117357</v>
      </c>
      <c r="M1587" s="220"/>
    </row>
    <row r="1588" spans="1:13" s="13" customFormat="1" ht="26.45" customHeight="1">
      <c r="A1588" s="211">
        <v>1042</v>
      </c>
      <c r="B1588" s="212">
        <v>1579</v>
      </c>
      <c r="C1588" s="213" t="s">
        <v>10869</v>
      </c>
      <c r="D1588" s="213" t="s">
        <v>10869</v>
      </c>
      <c r="E1588" s="214" t="s">
        <v>10870</v>
      </c>
      <c r="F1588" s="213">
        <v>100</v>
      </c>
      <c r="G1588" s="215" t="s">
        <v>27</v>
      </c>
      <c r="H1588" s="216" t="s">
        <v>1899</v>
      </c>
      <c r="I1588" s="215" t="s">
        <v>10871</v>
      </c>
      <c r="J1588" s="217" t="s">
        <v>10872</v>
      </c>
      <c r="K1588" s="218">
        <v>10</v>
      </c>
      <c r="L1588" s="219">
        <v>56749</v>
      </c>
      <c r="M1588" s="220"/>
    </row>
    <row r="1589" spans="1:13" s="13" customFormat="1" ht="26.45" customHeight="1">
      <c r="A1589" s="211">
        <v>1043</v>
      </c>
      <c r="B1589" s="212">
        <v>1580</v>
      </c>
      <c r="C1589" s="213" t="s">
        <v>10874</v>
      </c>
      <c r="D1589" s="213" t="s">
        <v>10874</v>
      </c>
      <c r="E1589" s="214" t="s">
        <v>10870</v>
      </c>
      <c r="F1589" s="213">
        <v>50</v>
      </c>
      <c r="G1589" s="215" t="s">
        <v>27</v>
      </c>
      <c r="H1589" s="216" t="s">
        <v>1899</v>
      </c>
      <c r="I1589" s="215" t="s">
        <v>10875</v>
      </c>
      <c r="J1589" s="217" t="s">
        <v>10876</v>
      </c>
      <c r="K1589" s="218">
        <v>10</v>
      </c>
      <c r="L1589" s="219">
        <v>28663</v>
      </c>
      <c r="M1589" s="220"/>
    </row>
    <row r="1590" spans="1:13" s="13" customFormat="1" ht="26.45" customHeight="1">
      <c r="A1590" s="211">
        <v>1044</v>
      </c>
      <c r="B1590" s="212">
        <v>1581</v>
      </c>
      <c r="C1590" s="213" t="s">
        <v>10878</v>
      </c>
      <c r="D1590" s="213" t="s">
        <v>10878</v>
      </c>
      <c r="E1590" s="214" t="s">
        <v>10859</v>
      </c>
      <c r="F1590" s="213">
        <v>50</v>
      </c>
      <c r="G1590" s="215" t="s">
        <v>27</v>
      </c>
      <c r="H1590" s="216" t="s">
        <v>1899</v>
      </c>
      <c r="I1590" s="215" t="s">
        <v>1904</v>
      </c>
      <c r="J1590" s="217" t="s">
        <v>1903</v>
      </c>
      <c r="K1590" s="218">
        <v>20</v>
      </c>
      <c r="L1590" s="219">
        <v>30829</v>
      </c>
      <c r="M1590" s="220"/>
    </row>
    <row r="1591" spans="1:13" s="13" customFormat="1" ht="26.45" customHeight="1">
      <c r="A1591" s="211">
        <v>1045</v>
      </c>
      <c r="B1591" s="212">
        <v>1582</v>
      </c>
      <c r="C1591" s="213" t="s">
        <v>10880</v>
      </c>
      <c r="D1591" s="213" t="s">
        <v>10880</v>
      </c>
      <c r="E1591" s="214" t="s">
        <v>10881</v>
      </c>
      <c r="F1591" s="213">
        <v>1</v>
      </c>
      <c r="G1591" s="215" t="s">
        <v>10661</v>
      </c>
      <c r="H1591" s="216" t="s">
        <v>8133</v>
      </c>
      <c r="I1591" s="215" t="s">
        <v>10882</v>
      </c>
      <c r="J1591" s="217" t="s">
        <v>10883</v>
      </c>
      <c r="K1591" s="218">
        <v>80</v>
      </c>
      <c r="L1591" s="219">
        <v>68307</v>
      </c>
      <c r="M1591" s="220"/>
    </row>
    <row r="1592" spans="1:13" s="13" customFormat="1" ht="26.45" customHeight="1">
      <c r="A1592" s="211">
        <v>1046</v>
      </c>
      <c r="B1592" s="212">
        <v>1583</v>
      </c>
      <c r="C1592" s="213" t="s">
        <v>8496</v>
      </c>
      <c r="D1592" s="213" t="s">
        <v>8496</v>
      </c>
      <c r="E1592" s="214" t="s">
        <v>8497</v>
      </c>
      <c r="F1592" s="213">
        <v>2</v>
      </c>
      <c r="G1592" s="215" t="s">
        <v>12190</v>
      </c>
      <c r="H1592" s="216" t="s">
        <v>45</v>
      </c>
      <c r="I1592" s="215" t="s">
        <v>8498</v>
      </c>
      <c r="J1592" s="217" t="s">
        <v>8499</v>
      </c>
      <c r="K1592" s="218">
        <v>3300</v>
      </c>
      <c r="L1592" s="219">
        <v>3688</v>
      </c>
      <c r="M1592" s="220"/>
    </row>
    <row r="1593" spans="1:13" s="13" customFormat="1" ht="26.45" customHeight="1">
      <c r="A1593" s="211"/>
      <c r="B1593" s="212">
        <v>1584</v>
      </c>
      <c r="C1593" s="213"/>
      <c r="D1593" s="213" t="s">
        <v>8496</v>
      </c>
      <c r="E1593" s="214"/>
      <c r="F1593" s="213">
        <v>2</v>
      </c>
      <c r="G1593" s="215" t="s">
        <v>12370</v>
      </c>
      <c r="H1593" s="216" t="s">
        <v>42</v>
      </c>
      <c r="I1593" s="215" t="s">
        <v>12371</v>
      </c>
      <c r="J1593" s="217" t="s">
        <v>12372</v>
      </c>
      <c r="K1593" s="218"/>
      <c r="L1593" s="219">
        <v>3726</v>
      </c>
      <c r="M1593" s="220"/>
    </row>
    <row r="1594" spans="1:13" s="13" customFormat="1" ht="26.45" customHeight="1">
      <c r="A1594" s="211"/>
      <c r="B1594" s="212">
        <v>1585</v>
      </c>
      <c r="C1594" s="213"/>
      <c r="D1594" s="213" t="s">
        <v>8496</v>
      </c>
      <c r="E1594" s="214"/>
      <c r="F1594" s="213">
        <v>2</v>
      </c>
      <c r="G1594" s="215" t="s">
        <v>919</v>
      </c>
      <c r="H1594" s="216" t="s">
        <v>190</v>
      </c>
      <c r="I1594" s="215" t="s">
        <v>12373</v>
      </c>
      <c r="J1594" s="217" t="s">
        <v>12374</v>
      </c>
      <c r="K1594" s="218"/>
      <c r="L1594" s="219">
        <v>4632</v>
      </c>
      <c r="M1594" s="220"/>
    </row>
    <row r="1595" spans="1:13" s="13" customFormat="1" ht="26.45" customHeight="1">
      <c r="A1595" s="211">
        <v>1047</v>
      </c>
      <c r="B1595" s="212">
        <v>1586</v>
      </c>
      <c r="C1595" s="213" t="s">
        <v>8501</v>
      </c>
      <c r="D1595" s="213" t="s">
        <v>8501</v>
      </c>
      <c r="E1595" s="214" t="s">
        <v>8502</v>
      </c>
      <c r="F1595" s="213">
        <v>1</v>
      </c>
      <c r="G1595" s="215" t="s">
        <v>919</v>
      </c>
      <c r="H1595" s="216" t="s">
        <v>383</v>
      </c>
      <c r="I1595" s="215" t="s">
        <v>8503</v>
      </c>
      <c r="J1595" s="217" t="s">
        <v>8504</v>
      </c>
      <c r="K1595" s="218">
        <v>100</v>
      </c>
      <c r="L1595" s="219">
        <v>273</v>
      </c>
      <c r="M1595" s="220"/>
    </row>
    <row r="1596" spans="1:13" s="13" customFormat="1" ht="26.45" customHeight="1">
      <c r="A1596" s="211">
        <v>1048</v>
      </c>
      <c r="B1596" s="212">
        <v>1587</v>
      </c>
      <c r="C1596" s="213" t="s">
        <v>10885</v>
      </c>
      <c r="D1596" s="213" t="s">
        <v>10885</v>
      </c>
      <c r="E1596" s="214" t="s">
        <v>10886</v>
      </c>
      <c r="F1596" s="213">
        <v>0.5</v>
      </c>
      <c r="G1596" s="215" t="s">
        <v>12375</v>
      </c>
      <c r="H1596" s="216" t="s">
        <v>3677</v>
      </c>
      <c r="I1596" s="215" t="s">
        <v>1384</v>
      </c>
      <c r="J1596" s="217" t="s">
        <v>1383</v>
      </c>
      <c r="K1596" s="218">
        <v>20</v>
      </c>
      <c r="L1596" s="219">
        <v>0</v>
      </c>
      <c r="M1596" s="220"/>
    </row>
    <row r="1597" spans="1:13" s="13" customFormat="1" ht="26.45" customHeight="1">
      <c r="A1597" s="211">
        <v>1049</v>
      </c>
      <c r="B1597" s="212">
        <v>1588</v>
      </c>
      <c r="C1597" s="213" t="s">
        <v>8506</v>
      </c>
      <c r="D1597" s="213" t="s">
        <v>8506</v>
      </c>
      <c r="E1597" s="214" t="s">
        <v>8507</v>
      </c>
      <c r="F1597" s="213">
        <v>1</v>
      </c>
      <c r="G1597" s="215" t="s">
        <v>584</v>
      </c>
      <c r="H1597" s="216" t="s">
        <v>1026</v>
      </c>
      <c r="I1597" s="215" t="s">
        <v>2488</v>
      </c>
      <c r="J1597" s="217" t="s">
        <v>2489</v>
      </c>
      <c r="K1597" s="218">
        <v>7200</v>
      </c>
      <c r="L1597" s="219">
        <v>1530</v>
      </c>
      <c r="M1597" s="220"/>
    </row>
    <row r="1598" spans="1:13" s="13" customFormat="1" ht="26.45" customHeight="1">
      <c r="A1598" s="211"/>
      <c r="B1598" s="212">
        <v>1589</v>
      </c>
      <c r="C1598" s="213"/>
      <c r="D1598" s="213" t="s">
        <v>8506</v>
      </c>
      <c r="E1598" s="214"/>
      <c r="F1598" s="213">
        <v>1</v>
      </c>
      <c r="G1598" s="215" t="s">
        <v>584</v>
      </c>
      <c r="H1598" s="216" t="s">
        <v>321</v>
      </c>
      <c r="I1598" s="215" t="s">
        <v>1790</v>
      </c>
      <c r="J1598" s="217" t="s">
        <v>1789</v>
      </c>
      <c r="K1598" s="218"/>
      <c r="L1598" s="219">
        <v>2006</v>
      </c>
      <c r="M1598" s="220"/>
    </row>
    <row r="1599" spans="1:13" s="13" customFormat="1" ht="26.45" customHeight="1">
      <c r="A1599" s="211">
        <v>1050</v>
      </c>
      <c r="B1599" s="212">
        <v>1590</v>
      </c>
      <c r="C1599" s="213" t="s">
        <v>8509</v>
      </c>
      <c r="D1599" s="213" t="s">
        <v>8509</v>
      </c>
      <c r="E1599" s="214" t="s">
        <v>8510</v>
      </c>
      <c r="F1599" s="213">
        <v>1</v>
      </c>
      <c r="G1599" s="215" t="s">
        <v>919</v>
      </c>
      <c r="H1599" s="216" t="s">
        <v>474</v>
      </c>
      <c r="I1599" s="215" t="s">
        <v>8511</v>
      </c>
      <c r="J1599" s="217" t="s">
        <v>8512</v>
      </c>
      <c r="K1599" s="218">
        <v>40</v>
      </c>
      <c r="L1599" s="219">
        <v>8922</v>
      </c>
      <c r="M1599" s="220"/>
    </row>
    <row r="1600" spans="1:13" s="13" customFormat="1" ht="26.45" customHeight="1">
      <c r="A1600" s="211">
        <v>1051</v>
      </c>
      <c r="B1600" s="212">
        <v>1591</v>
      </c>
      <c r="C1600" s="213" t="s">
        <v>8514</v>
      </c>
      <c r="D1600" s="213" t="s">
        <v>8514</v>
      </c>
      <c r="E1600" s="214" t="s">
        <v>8515</v>
      </c>
      <c r="F1600" s="213">
        <v>1</v>
      </c>
      <c r="G1600" s="215" t="s">
        <v>1018</v>
      </c>
      <c r="H1600" s="216" t="s">
        <v>651</v>
      </c>
      <c r="I1600" s="215" t="s">
        <v>8516</v>
      </c>
      <c r="J1600" s="217" t="s">
        <v>8517</v>
      </c>
      <c r="K1600" s="218">
        <v>240</v>
      </c>
      <c r="L1600" s="219">
        <v>238226</v>
      </c>
      <c r="M1600" s="220"/>
    </row>
    <row r="1601" spans="1:13" s="13" customFormat="1" ht="26.45" customHeight="1">
      <c r="A1601" s="211">
        <v>1052</v>
      </c>
      <c r="B1601" s="212">
        <v>1592</v>
      </c>
      <c r="C1601" s="213" t="s">
        <v>8519</v>
      </c>
      <c r="D1601" s="213" t="s">
        <v>8519</v>
      </c>
      <c r="E1601" s="214" t="s">
        <v>8520</v>
      </c>
      <c r="F1601" s="213">
        <v>1.5</v>
      </c>
      <c r="G1601" s="215" t="s">
        <v>1018</v>
      </c>
      <c r="H1601" s="216" t="s">
        <v>651</v>
      </c>
      <c r="I1601" s="215" t="s">
        <v>8521</v>
      </c>
      <c r="J1601" s="217" t="s">
        <v>8522</v>
      </c>
      <c r="K1601" s="218">
        <v>530</v>
      </c>
      <c r="L1601" s="219">
        <v>291840</v>
      </c>
      <c r="M1601" s="220"/>
    </row>
    <row r="1602" spans="1:13" s="13" customFormat="1" ht="26.45" customHeight="1">
      <c r="A1602" s="211">
        <v>1053</v>
      </c>
      <c r="B1602" s="212">
        <v>1593</v>
      </c>
      <c r="C1602" s="213" t="s">
        <v>8524</v>
      </c>
      <c r="D1602" s="213" t="s">
        <v>8524</v>
      </c>
      <c r="E1602" s="214" t="s">
        <v>8525</v>
      </c>
      <c r="F1602" s="213">
        <v>0.75</v>
      </c>
      <c r="G1602" s="215" t="s">
        <v>1018</v>
      </c>
      <c r="H1602" s="216" t="s">
        <v>651</v>
      </c>
      <c r="I1602" s="215" t="s">
        <v>8526</v>
      </c>
      <c r="J1602" s="217" t="s">
        <v>8527</v>
      </c>
      <c r="K1602" s="218">
        <v>80</v>
      </c>
      <c r="L1602" s="219">
        <v>210651</v>
      </c>
      <c r="M1602" s="220"/>
    </row>
    <row r="1603" spans="1:13" s="13" customFormat="1" ht="26.45" customHeight="1">
      <c r="A1603" s="211">
        <v>1054</v>
      </c>
      <c r="B1603" s="212">
        <v>1594</v>
      </c>
      <c r="C1603" s="213" t="s">
        <v>8529</v>
      </c>
      <c r="D1603" s="213" t="s">
        <v>8529</v>
      </c>
      <c r="E1603" s="214" t="s">
        <v>8530</v>
      </c>
      <c r="F1603" s="213">
        <v>1</v>
      </c>
      <c r="G1603" s="215" t="s">
        <v>584</v>
      </c>
      <c r="H1603" s="216" t="s">
        <v>383</v>
      </c>
      <c r="I1603" s="215" t="s">
        <v>1992</v>
      </c>
      <c r="J1603" s="217" t="s">
        <v>1991</v>
      </c>
      <c r="K1603" s="218">
        <v>10</v>
      </c>
      <c r="L1603" s="219">
        <v>3197</v>
      </c>
      <c r="M1603" s="220"/>
    </row>
    <row r="1604" spans="1:13" s="13" customFormat="1" ht="26.45" customHeight="1">
      <c r="A1604" s="211">
        <v>1055</v>
      </c>
      <c r="B1604" s="212">
        <v>1595</v>
      </c>
      <c r="C1604" s="213" t="s">
        <v>10889</v>
      </c>
      <c r="D1604" s="213" t="s">
        <v>10889</v>
      </c>
      <c r="E1604" s="214" t="s">
        <v>10890</v>
      </c>
      <c r="F1604" s="213">
        <v>1</v>
      </c>
      <c r="G1604" s="215" t="s">
        <v>584</v>
      </c>
      <c r="H1604" s="216" t="s">
        <v>63</v>
      </c>
      <c r="I1604" s="215" t="s">
        <v>4522</v>
      </c>
      <c r="J1604" s="217" t="s">
        <v>4523</v>
      </c>
      <c r="K1604" s="218">
        <v>340</v>
      </c>
      <c r="L1604" s="219">
        <v>2618</v>
      </c>
      <c r="M1604" s="220"/>
    </row>
    <row r="1605" spans="1:13" s="13" customFormat="1" ht="26.45" customHeight="1">
      <c r="A1605" s="211"/>
      <c r="B1605" s="212">
        <v>1596</v>
      </c>
      <c r="C1605" s="213"/>
      <c r="D1605" s="213" t="s">
        <v>10889</v>
      </c>
      <c r="E1605" s="214"/>
      <c r="F1605" s="213">
        <v>1</v>
      </c>
      <c r="G1605" s="215" t="s">
        <v>584</v>
      </c>
      <c r="H1605" s="216" t="s">
        <v>1243</v>
      </c>
      <c r="I1605" s="215" t="s">
        <v>1247</v>
      </c>
      <c r="J1605" s="217" t="s">
        <v>1245</v>
      </c>
      <c r="K1605" s="218"/>
      <c r="L1605" s="219">
        <v>2955</v>
      </c>
      <c r="M1605" s="220"/>
    </row>
    <row r="1606" spans="1:13" s="13" customFormat="1" ht="26.45" customHeight="1">
      <c r="A1606" s="211">
        <v>1056</v>
      </c>
      <c r="B1606" s="212">
        <v>1597</v>
      </c>
      <c r="C1606" s="213" t="s">
        <v>12376</v>
      </c>
      <c r="D1606" s="213" t="s">
        <v>8532</v>
      </c>
      <c r="E1606" s="214" t="s">
        <v>12377</v>
      </c>
      <c r="F1606" s="213">
        <v>1</v>
      </c>
      <c r="G1606" s="215" t="s">
        <v>12224</v>
      </c>
      <c r="H1606" s="216" t="s">
        <v>33</v>
      </c>
      <c r="I1606" s="215" t="s">
        <v>8534</v>
      </c>
      <c r="J1606" s="217" t="s">
        <v>8535</v>
      </c>
      <c r="K1606" s="218">
        <v>50</v>
      </c>
      <c r="L1606" s="219">
        <v>522</v>
      </c>
      <c r="M1606" s="220"/>
    </row>
    <row r="1607" spans="1:13" s="13" customFormat="1" ht="26.45" customHeight="1">
      <c r="A1607" s="211">
        <v>1057</v>
      </c>
      <c r="B1607" s="212">
        <v>1598</v>
      </c>
      <c r="C1607" s="213" t="s">
        <v>8537</v>
      </c>
      <c r="D1607" s="213" t="s">
        <v>8537</v>
      </c>
      <c r="E1607" s="214" t="s">
        <v>8538</v>
      </c>
      <c r="F1607" s="213">
        <v>20</v>
      </c>
      <c r="G1607" s="215" t="s">
        <v>27</v>
      </c>
      <c r="H1607" s="216" t="s">
        <v>196</v>
      </c>
      <c r="I1607" s="215" t="s">
        <v>8539</v>
      </c>
      <c r="J1607" s="217" t="s">
        <v>8540</v>
      </c>
      <c r="K1607" s="218">
        <v>360</v>
      </c>
      <c r="L1607" s="219">
        <v>1708</v>
      </c>
      <c r="M1607" s="220"/>
    </row>
    <row r="1608" spans="1:13" s="13" customFormat="1" ht="26.45" customHeight="1">
      <c r="A1608" s="211">
        <v>1058</v>
      </c>
      <c r="B1608" s="212">
        <v>1599</v>
      </c>
      <c r="C1608" s="213" t="s">
        <v>10892</v>
      </c>
      <c r="D1608" s="213" t="s">
        <v>10892</v>
      </c>
      <c r="E1608" s="214" t="s">
        <v>10893</v>
      </c>
      <c r="F1608" s="213">
        <v>1</v>
      </c>
      <c r="G1608" s="215" t="s">
        <v>919</v>
      </c>
      <c r="H1608" s="216" t="s">
        <v>7783</v>
      </c>
      <c r="I1608" s="215" t="s">
        <v>10894</v>
      </c>
      <c r="J1608" s="217" t="s">
        <v>10895</v>
      </c>
      <c r="K1608" s="218">
        <v>470</v>
      </c>
      <c r="L1608" s="219">
        <v>11989</v>
      </c>
      <c r="M1608" s="220"/>
    </row>
    <row r="1609" spans="1:13" s="13" customFormat="1" ht="26.45" customHeight="1">
      <c r="A1609" s="211">
        <v>1059</v>
      </c>
      <c r="B1609" s="212">
        <v>1600</v>
      </c>
      <c r="C1609" s="213" t="s">
        <v>12378</v>
      </c>
      <c r="D1609" s="213" t="s">
        <v>8542</v>
      </c>
      <c r="E1609" s="214" t="s">
        <v>12379</v>
      </c>
      <c r="F1609" s="213">
        <v>1</v>
      </c>
      <c r="G1609" s="215" t="s">
        <v>8171</v>
      </c>
      <c r="H1609" s="216" t="s">
        <v>57</v>
      </c>
      <c r="I1609" s="215" t="s">
        <v>3739</v>
      </c>
      <c r="J1609" s="217" t="s">
        <v>3817</v>
      </c>
      <c r="K1609" s="218">
        <v>100</v>
      </c>
      <c r="L1609" s="219">
        <v>0</v>
      </c>
      <c r="M1609" s="220"/>
    </row>
    <row r="1610" spans="1:13" s="13" customFormat="1" ht="26.45" customHeight="1">
      <c r="A1610" s="211">
        <v>1060</v>
      </c>
      <c r="B1610" s="212">
        <v>1601</v>
      </c>
      <c r="C1610" s="213" t="s">
        <v>10897</v>
      </c>
      <c r="D1610" s="213" t="s">
        <v>10897</v>
      </c>
      <c r="E1610" s="214" t="s">
        <v>10898</v>
      </c>
      <c r="F1610" s="213">
        <v>3</v>
      </c>
      <c r="G1610" s="215" t="s">
        <v>27</v>
      </c>
      <c r="H1610" s="216" t="s">
        <v>2476</v>
      </c>
      <c r="I1610" s="215" t="s">
        <v>10899</v>
      </c>
      <c r="J1610" s="217" t="s">
        <v>12380</v>
      </c>
      <c r="K1610" s="218">
        <v>20</v>
      </c>
      <c r="L1610" s="219">
        <v>0</v>
      </c>
      <c r="M1610" s="220"/>
    </row>
    <row r="1611" spans="1:13" s="13" customFormat="1" ht="26.45" customHeight="1">
      <c r="A1611" s="211"/>
      <c r="B1611" s="212">
        <v>1602</v>
      </c>
      <c r="C1611" s="213"/>
      <c r="D1611" s="213" t="s">
        <v>10897</v>
      </c>
      <c r="E1611" s="214"/>
      <c r="F1611" s="213">
        <v>3</v>
      </c>
      <c r="G1611" s="215" t="s">
        <v>27</v>
      </c>
      <c r="H1611" s="216" t="s">
        <v>12381</v>
      </c>
      <c r="I1611" s="215" t="s">
        <v>12382</v>
      </c>
      <c r="J1611" s="217" t="s">
        <v>12383</v>
      </c>
      <c r="K1611" s="218"/>
      <c r="L1611" s="219">
        <v>0</v>
      </c>
      <c r="M1611" s="220"/>
    </row>
    <row r="1612" spans="1:13" s="13" customFormat="1" ht="26.45" customHeight="1">
      <c r="A1612" s="211">
        <v>1061</v>
      </c>
      <c r="B1612" s="212">
        <v>1603</v>
      </c>
      <c r="C1612" s="213" t="s">
        <v>10902</v>
      </c>
      <c r="D1612" s="213" t="s">
        <v>10902</v>
      </c>
      <c r="E1612" s="214" t="s">
        <v>10903</v>
      </c>
      <c r="F1612" s="213">
        <v>1</v>
      </c>
      <c r="G1612" s="215" t="s">
        <v>27</v>
      </c>
      <c r="H1612" s="216" t="s">
        <v>190</v>
      </c>
      <c r="I1612" s="215" t="s">
        <v>1250</v>
      </c>
      <c r="J1612" s="217" t="s">
        <v>1249</v>
      </c>
      <c r="K1612" s="218">
        <v>230</v>
      </c>
      <c r="L1612" s="219">
        <v>867</v>
      </c>
      <c r="M1612" s="220"/>
    </row>
    <row r="1613" spans="1:13" s="13" customFormat="1" ht="26.45" customHeight="1">
      <c r="A1613" s="211">
        <v>1062</v>
      </c>
      <c r="B1613" s="212">
        <v>1604</v>
      </c>
      <c r="C1613" s="213" t="s">
        <v>8546</v>
      </c>
      <c r="D1613" s="213" t="s">
        <v>8546</v>
      </c>
      <c r="E1613" s="214" t="s">
        <v>8547</v>
      </c>
      <c r="F1613" s="213">
        <v>1</v>
      </c>
      <c r="G1613" s="215" t="s">
        <v>584</v>
      </c>
      <c r="H1613" s="216" t="s">
        <v>383</v>
      </c>
      <c r="I1613" s="215" t="s">
        <v>8548</v>
      </c>
      <c r="J1613" s="217" t="s">
        <v>8549</v>
      </c>
      <c r="K1613" s="218">
        <v>10</v>
      </c>
      <c r="L1613" s="219">
        <v>1532</v>
      </c>
      <c r="M1613" s="220"/>
    </row>
    <row r="1614" spans="1:13" s="13" customFormat="1" ht="26.45" customHeight="1">
      <c r="A1614" s="211">
        <v>1063</v>
      </c>
      <c r="B1614" s="212">
        <v>1605</v>
      </c>
      <c r="C1614" s="213" t="s">
        <v>10905</v>
      </c>
      <c r="D1614" s="213" t="s">
        <v>10905</v>
      </c>
      <c r="E1614" s="214" t="s">
        <v>10906</v>
      </c>
      <c r="F1614" s="213">
        <v>1</v>
      </c>
      <c r="G1614" s="215" t="s">
        <v>2203</v>
      </c>
      <c r="H1614" s="216" t="s">
        <v>3679</v>
      </c>
      <c r="I1614" s="215" t="s">
        <v>3737</v>
      </c>
      <c r="J1614" s="217" t="s">
        <v>12384</v>
      </c>
      <c r="K1614" s="218">
        <v>50</v>
      </c>
      <c r="L1614" s="219">
        <v>0</v>
      </c>
      <c r="M1614" s="220"/>
    </row>
    <row r="1615" spans="1:13" s="13" customFormat="1" ht="26.45" customHeight="1">
      <c r="A1615" s="211">
        <v>1064</v>
      </c>
      <c r="B1615" s="212">
        <v>1606</v>
      </c>
      <c r="C1615" s="213" t="s">
        <v>10909</v>
      </c>
      <c r="D1615" s="213" t="s">
        <v>10909</v>
      </c>
      <c r="E1615" s="214" t="s">
        <v>10910</v>
      </c>
      <c r="F1615" s="213">
        <v>15</v>
      </c>
      <c r="G1615" s="215" t="s">
        <v>27</v>
      </c>
      <c r="H1615" s="216" t="s">
        <v>219</v>
      </c>
      <c r="I1615" s="215" t="s">
        <v>10911</v>
      </c>
      <c r="J1615" s="217" t="s">
        <v>12385</v>
      </c>
      <c r="K1615" s="218">
        <v>300</v>
      </c>
      <c r="L1615" s="219">
        <v>0</v>
      </c>
      <c r="M1615" s="220"/>
    </row>
    <row r="1616" spans="1:13" s="227" customFormat="1" ht="26.45" customHeight="1">
      <c r="A1616" s="211"/>
      <c r="B1616" s="212">
        <v>1607</v>
      </c>
      <c r="C1616" s="223"/>
      <c r="D1616" s="213" t="s">
        <v>10909</v>
      </c>
      <c r="E1616" s="224"/>
      <c r="F1616" s="223">
        <v>15</v>
      </c>
      <c r="G1616" s="225" t="s">
        <v>12015</v>
      </c>
      <c r="H1616" s="216" t="s">
        <v>114</v>
      </c>
      <c r="I1616" s="215" t="s">
        <v>12386</v>
      </c>
      <c r="J1616" s="217" t="s">
        <v>12387</v>
      </c>
      <c r="K1616" s="218"/>
      <c r="L1616" s="219">
        <v>0</v>
      </c>
      <c r="M1616" s="226"/>
    </row>
    <row r="1617" spans="1:13" s="227" customFormat="1" ht="26.45" customHeight="1">
      <c r="A1617" s="211"/>
      <c r="B1617" s="212">
        <v>1608</v>
      </c>
      <c r="C1617" s="223"/>
      <c r="D1617" s="213" t="s">
        <v>10909</v>
      </c>
      <c r="E1617" s="224"/>
      <c r="F1617" s="223">
        <v>15</v>
      </c>
      <c r="G1617" s="225" t="s">
        <v>12015</v>
      </c>
      <c r="H1617" s="216" t="s">
        <v>12388</v>
      </c>
      <c r="I1617" s="215" t="s">
        <v>12389</v>
      </c>
      <c r="J1617" s="217" t="s">
        <v>12390</v>
      </c>
      <c r="K1617" s="218"/>
      <c r="L1617" s="219">
        <v>0</v>
      </c>
      <c r="M1617" s="226"/>
    </row>
    <row r="1618" spans="1:13" s="13" customFormat="1" ht="26.45" customHeight="1">
      <c r="A1618" s="211">
        <v>1065</v>
      </c>
      <c r="B1618" s="212">
        <v>1609</v>
      </c>
      <c r="C1618" s="213" t="s">
        <v>8551</v>
      </c>
      <c r="D1618" s="213" t="s">
        <v>8551</v>
      </c>
      <c r="E1618" s="214" t="s">
        <v>8552</v>
      </c>
      <c r="F1618" s="213">
        <v>1</v>
      </c>
      <c r="G1618" s="215" t="s">
        <v>8171</v>
      </c>
      <c r="H1618" s="216" t="s">
        <v>651</v>
      </c>
      <c r="I1618" s="215" t="s">
        <v>8553</v>
      </c>
      <c r="J1618" s="217" t="s">
        <v>8554</v>
      </c>
      <c r="K1618" s="218">
        <v>15</v>
      </c>
      <c r="L1618" s="219">
        <v>1764504</v>
      </c>
      <c r="M1618" s="220"/>
    </row>
    <row r="1619" spans="1:13" s="13" customFormat="1" ht="26.45" customHeight="1">
      <c r="A1619" s="211">
        <v>1066</v>
      </c>
      <c r="B1619" s="212">
        <v>1610</v>
      </c>
      <c r="C1619" s="213" t="s">
        <v>8556</v>
      </c>
      <c r="D1619" s="213" t="s">
        <v>8556</v>
      </c>
      <c r="E1619" s="214" t="s">
        <v>8557</v>
      </c>
      <c r="F1619" s="213">
        <v>1</v>
      </c>
      <c r="G1619" s="215" t="s">
        <v>8171</v>
      </c>
      <c r="H1619" s="216" t="s">
        <v>651</v>
      </c>
      <c r="I1619" s="215" t="s">
        <v>8558</v>
      </c>
      <c r="J1619" s="217" t="s">
        <v>8559</v>
      </c>
      <c r="K1619" s="218">
        <v>2</v>
      </c>
      <c r="L1619" s="219">
        <v>1439215</v>
      </c>
      <c r="M1619" s="220"/>
    </row>
    <row r="1620" spans="1:13" s="13" customFormat="1" ht="26.45" customHeight="1">
      <c r="A1620" s="211">
        <v>1067</v>
      </c>
      <c r="B1620" s="212">
        <v>1611</v>
      </c>
      <c r="C1620" s="213" t="s">
        <v>8561</v>
      </c>
      <c r="D1620" s="213" t="s">
        <v>8561</v>
      </c>
      <c r="E1620" s="214" t="s">
        <v>8562</v>
      </c>
      <c r="F1620" s="213">
        <v>1</v>
      </c>
      <c r="G1620" s="215" t="s">
        <v>8563</v>
      </c>
      <c r="H1620" s="216" t="s">
        <v>8564</v>
      </c>
      <c r="I1620" s="215" t="s">
        <v>8565</v>
      </c>
      <c r="J1620" s="217" t="s">
        <v>12391</v>
      </c>
      <c r="K1620" s="218">
        <v>50</v>
      </c>
      <c r="L1620" s="219">
        <v>0</v>
      </c>
      <c r="M1620" s="220"/>
    </row>
    <row r="1621" spans="1:13" s="13" customFormat="1" ht="26.45" customHeight="1">
      <c r="A1621" s="211">
        <v>1068</v>
      </c>
      <c r="B1621" s="212">
        <v>1612</v>
      </c>
      <c r="C1621" s="213" t="s">
        <v>8568</v>
      </c>
      <c r="D1621" s="213" t="s">
        <v>8568</v>
      </c>
      <c r="E1621" s="214" t="s">
        <v>8569</v>
      </c>
      <c r="F1621" s="213">
        <v>2</v>
      </c>
      <c r="G1621" s="215" t="s">
        <v>919</v>
      </c>
      <c r="H1621" s="216" t="s">
        <v>45</v>
      </c>
      <c r="I1621" s="215" t="s">
        <v>996</v>
      </c>
      <c r="J1621" s="217" t="s">
        <v>994</v>
      </c>
      <c r="K1621" s="218">
        <v>4900</v>
      </c>
      <c r="L1621" s="219">
        <v>147</v>
      </c>
      <c r="M1621" s="220"/>
    </row>
    <row r="1622" spans="1:13" s="13" customFormat="1" ht="26.45" customHeight="1">
      <c r="A1622" s="211"/>
      <c r="B1622" s="212">
        <v>1613</v>
      </c>
      <c r="C1622" s="213"/>
      <c r="D1622" s="213" t="s">
        <v>8568</v>
      </c>
      <c r="E1622" s="214"/>
      <c r="F1622" s="213">
        <v>2</v>
      </c>
      <c r="G1622" s="215" t="s">
        <v>919</v>
      </c>
      <c r="H1622" s="216" t="s">
        <v>12209</v>
      </c>
      <c r="I1622" s="215" t="s">
        <v>4283</v>
      </c>
      <c r="J1622" s="217" t="s">
        <v>4284</v>
      </c>
      <c r="K1622" s="218"/>
      <c r="L1622" s="219">
        <v>132</v>
      </c>
      <c r="M1622" s="220"/>
    </row>
    <row r="1623" spans="1:13" s="13" customFormat="1" ht="26.45" customHeight="1">
      <c r="A1623" s="211"/>
      <c r="B1623" s="212">
        <v>1614</v>
      </c>
      <c r="C1623" s="213"/>
      <c r="D1623" s="213" t="s">
        <v>8568</v>
      </c>
      <c r="E1623" s="214"/>
      <c r="F1623" s="213">
        <v>2</v>
      </c>
      <c r="G1623" s="215" t="s">
        <v>919</v>
      </c>
      <c r="H1623" s="216" t="s">
        <v>728</v>
      </c>
      <c r="I1623" s="215" t="s">
        <v>2490</v>
      </c>
      <c r="J1623" s="217" t="s">
        <v>2491</v>
      </c>
      <c r="K1623" s="218"/>
      <c r="L1623" s="219">
        <v>147</v>
      </c>
      <c r="M1623" s="220"/>
    </row>
    <row r="1624" spans="1:13" s="13" customFormat="1" ht="26.45" customHeight="1">
      <c r="A1624" s="211"/>
      <c r="B1624" s="212">
        <v>1615</v>
      </c>
      <c r="C1624" s="213"/>
      <c r="D1624" s="213" t="s">
        <v>8568</v>
      </c>
      <c r="E1624" s="214"/>
      <c r="F1624" s="213">
        <v>2</v>
      </c>
      <c r="G1624" s="215" t="s">
        <v>919</v>
      </c>
      <c r="H1624" s="216" t="s">
        <v>205</v>
      </c>
      <c r="I1624" s="215" t="s">
        <v>997</v>
      </c>
      <c r="J1624" s="217" t="s">
        <v>995</v>
      </c>
      <c r="K1624" s="218"/>
      <c r="L1624" s="219">
        <v>147</v>
      </c>
      <c r="M1624" s="220"/>
    </row>
    <row r="1625" spans="1:13" s="13" customFormat="1" ht="26.45" customHeight="1">
      <c r="A1625" s="211">
        <v>1069</v>
      </c>
      <c r="B1625" s="212">
        <v>1616</v>
      </c>
      <c r="C1625" s="213" t="s">
        <v>8571</v>
      </c>
      <c r="D1625" s="213" t="s">
        <v>8571</v>
      </c>
      <c r="E1625" s="214" t="s">
        <v>8572</v>
      </c>
      <c r="F1625" s="213">
        <v>20</v>
      </c>
      <c r="G1625" s="215" t="s">
        <v>27</v>
      </c>
      <c r="H1625" s="216" t="s">
        <v>375</v>
      </c>
      <c r="I1625" s="215" t="s">
        <v>8573</v>
      </c>
      <c r="J1625" s="217" t="s">
        <v>8574</v>
      </c>
      <c r="K1625" s="218">
        <v>7000</v>
      </c>
      <c r="L1625" s="219">
        <v>4272</v>
      </c>
      <c r="M1625" s="220"/>
    </row>
    <row r="1626" spans="1:13" s="13" customFormat="1" ht="26.45" customHeight="1">
      <c r="A1626" s="211">
        <v>1070</v>
      </c>
      <c r="B1626" s="212">
        <v>1617</v>
      </c>
      <c r="C1626" s="213" t="s">
        <v>8576</v>
      </c>
      <c r="D1626" s="213" t="s">
        <v>8576</v>
      </c>
      <c r="E1626" s="214" t="s">
        <v>8577</v>
      </c>
      <c r="F1626" s="213">
        <v>12</v>
      </c>
      <c r="G1626" s="215" t="s">
        <v>27</v>
      </c>
      <c r="H1626" s="216" t="s">
        <v>375</v>
      </c>
      <c r="I1626" s="215" t="s">
        <v>8578</v>
      </c>
      <c r="J1626" s="217" t="s">
        <v>8579</v>
      </c>
      <c r="K1626" s="218">
        <v>8000</v>
      </c>
      <c r="L1626" s="219">
        <v>1718</v>
      </c>
      <c r="M1626" s="220"/>
    </row>
    <row r="1627" spans="1:13" s="13" customFormat="1" ht="26.45" customHeight="1">
      <c r="A1627" s="211">
        <v>1071</v>
      </c>
      <c r="B1627" s="212">
        <v>1618</v>
      </c>
      <c r="C1627" s="213" t="s">
        <v>12392</v>
      </c>
      <c r="D1627" s="213" t="s">
        <v>8581</v>
      </c>
      <c r="E1627" s="214" t="s">
        <v>8577</v>
      </c>
      <c r="F1627" s="213">
        <v>12</v>
      </c>
      <c r="G1627" s="215" t="s">
        <v>8563</v>
      </c>
      <c r="H1627" s="216" t="s">
        <v>984</v>
      </c>
      <c r="I1627" s="215" t="s">
        <v>8582</v>
      </c>
      <c r="J1627" s="217" t="s">
        <v>8583</v>
      </c>
      <c r="K1627" s="218">
        <v>8000</v>
      </c>
      <c r="L1627" s="219">
        <v>1772</v>
      </c>
      <c r="M1627" s="220"/>
    </row>
    <row r="1628" spans="1:13" s="13" customFormat="1" ht="26.45" customHeight="1">
      <c r="A1628" s="211">
        <v>1072</v>
      </c>
      <c r="B1628" s="212">
        <v>1619</v>
      </c>
      <c r="C1628" s="213" t="s">
        <v>12393</v>
      </c>
      <c r="D1628" s="213" t="s">
        <v>8585</v>
      </c>
      <c r="E1628" s="214" t="s">
        <v>8572</v>
      </c>
      <c r="F1628" s="213">
        <v>20</v>
      </c>
      <c r="G1628" s="215" t="s">
        <v>919</v>
      </c>
      <c r="H1628" s="216" t="s">
        <v>984</v>
      </c>
      <c r="I1628" s="215" t="s">
        <v>8586</v>
      </c>
      <c r="J1628" s="217" t="s">
        <v>8587</v>
      </c>
      <c r="K1628" s="218">
        <v>7000</v>
      </c>
      <c r="L1628" s="219">
        <v>4004</v>
      </c>
      <c r="M1628" s="220"/>
    </row>
    <row r="1629" spans="1:13" s="13" customFormat="1" ht="26.45" customHeight="1">
      <c r="A1629" s="211">
        <v>1073</v>
      </c>
      <c r="B1629" s="212">
        <v>1620</v>
      </c>
      <c r="C1629" s="213" t="s">
        <v>8589</v>
      </c>
      <c r="D1629" s="213" t="s">
        <v>8589</v>
      </c>
      <c r="E1629" s="214" t="s">
        <v>8590</v>
      </c>
      <c r="F1629" s="213">
        <v>1.5</v>
      </c>
      <c r="G1629" s="215" t="s">
        <v>27</v>
      </c>
      <c r="H1629" s="216" t="s">
        <v>4816</v>
      </c>
      <c r="I1629" s="215" t="s">
        <v>8591</v>
      </c>
      <c r="J1629" s="217" t="s">
        <v>8592</v>
      </c>
      <c r="K1629" s="218">
        <v>10</v>
      </c>
      <c r="L1629" s="219">
        <v>31579</v>
      </c>
      <c r="M1629" s="220"/>
    </row>
    <row r="1630" spans="1:13" s="13" customFormat="1" ht="26.45" customHeight="1">
      <c r="A1630" s="211">
        <v>1074</v>
      </c>
      <c r="B1630" s="212">
        <v>1621</v>
      </c>
      <c r="C1630" s="213" t="s">
        <v>10914</v>
      </c>
      <c r="D1630" s="213" t="s">
        <v>10914</v>
      </c>
      <c r="E1630" s="214" t="s">
        <v>10915</v>
      </c>
      <c r="F1630" s="213">
        <v>5</v>
      </c>
      <c r="G1630" s="215" t="s">
        <v>919</v>
      </c>
      <c r="H1630" s="216" t="s">
        <v>474</v>
      </c>
      <c r="I1630" s="215" t="s">
        <v>1253</v>
      </c>
      <c r="J1630" s="217" t="s">
        <v>1252</v>
      </c>
      <c r="K1630" s="218">
        <v>10</v>
      </c>
      <c r="L1630" s="219">
        <v>1341</v>
      </c>
      <c r="M1630" s="220"/>
    </row>
    <row r="1631" spans="1:13" s="13" customFormat="1" ht="26.45" customHeight="1">
      <c r="A1631" s="211">
        <v>1075</v>
      </c>
      <c r="B1631" s="212">
        <v>1622</v>
      </c>
      <c r="C1631" s="213" t="s">
        <v>8594</v>
      </c>
      <c r="D1631" s="213" t="s">
        <v>8594</v>
      </c>
      <c r="E1631" s="214" t="s">
        <v>8595</v>
      </c>
      <c r="F1631" s="213">
        <v>1.3149999999999999</v>
      </c>
      <c r="G1631" s="215" t="s">
        <v>1018</v>
      </c>
      <c r="H1631" s="216" t="s">
        <v>651</v>
      </c>
      <c r="I1631" s="215" t="s">
        <v>8596</v>
      </c>
      <c r="J1631" s="217" t="s">
        <v>8597</v>
      </c>
      <c r="K1631" s="218">
        <v>40</v>
      </c>
      <c r="L1631" s="219">
        <v>634993</v>
      </c>
      <c r="M1631" s="220"/>
    </row>
    <row r="1632" spans="1:13" s="13" customFormat="1" ht="26.45" customHeight="1">
      <c r="A1632" s="211">
        <v>1076</v>
      </c>
      <c r="B1632" s="212">
        <v>1623</v>
      </c>
      <c r="C1632" s="213" t="s">
        <v>8599</v>
      </c>
      <c r="D1632" s="213" t="s">
        <v>8599</v>
      </c>
      <c r="E1632" s="214" t="s">
        <v>8600</v>
      </c>
      <c r="F1632" s="213">
        <v>1.75</v>
      </c>
      <c r="G1632" s="215" t="s">
        <v>1018</v>
      </c>
      <c r="H1632" s="216" t="s">
        <v>651</v>
      </c>
      <c r="I1632" s="215" t="s">
        <v>8601</v>
      </c>
      <c r="J1632" s="217" t="s">
        <v>8602</v>
      </c>
      <c r="K1632" s="218">
        <v>60</v>
      </c>
      <c r="L1632" s="219">
        <v>718218</v>
      </c>
      <c r="M1632" s="220"/>
    </row>
    <row r="1633" spans="1:13" s="13" customFormat="1" ht="26.45" customHeight="1">
      <c r="A1633" s="211">
        <v>1077</v>
      </c>
      <c r="B1633" s="212">
        <v>1624</v>
      </c>
      <c r="C1633" s="213" t="s">
        <v>8604</v>
      </c>
      <c r="D1633" s="213" t="s">
        <v>8604</v>
      </c>
      <c r="E1633" s="214" t="s">
        <v>8605</v>
      </c>
      <c r="F1633" s="213">
        <v>2.625</v>
      </c>
      <c r="G1633" s="215" t="s">
        <v>1018</v>
      </c>
      <c r="H1633" s="216" t="s">
        <v>651</v>
      </c>
      <c r="I1633" s="215" t="s">
        <v>8606</v>
      </c>
      <c r="J1633" s="217" t="s">
        <v>8607</v>
      </c>
      <c r="K1633" s="218">
        <v>170</v>
      </c>
      <c r="L1633" s="219">
        <v>881029</v>
      </c>
      <c r="M1633" s="220"/>
    </row>
    <row r="1634" spans="1:13" s="13" customFormat="1" ht="26.45" customHeight="1">
      <c r="A1634" s="211">
        <v>1078</v>
      </c>
      <c r="B1634" s="212">
        <v>1625</v>
      </c>
      <c r="C1634" s="213" t="s">
        <v>10917</v>
      </c>
      <c r="D1634" s="213" t="s">
        <v>10917</v>
      </c>
      <c r="E1634" s="214" t="s">
        <v>10918</v>
      </c>
      <c r="F1634" s="213">
        <v>1</v>
      </c>
      <c r="G1634" s="215" t="s">
        <v>880</v>
      </c>
      <c r="H1634" s="216" t="s">
        <v>3679</v>
      </c>
      <c r="I1634" s="215" t="s">
        <v>2330</v>
      </c>
      <c r="J1634" s="217" t="s">
        <v>1048</v>
      </c>
      <c r="K1634" s="218">
        <v>20</v>
      </c>
      <c r="L1634" s="219">
        <v>0</v>
      </c>
      <c r="M1634" s="220"/>
    </row>
    <row r="1635" spans="1:13" s="13" customFormat="1" ht="26.45" customHeight="1">
      <c r="A1635" s="211">
        <v>1079</v>
      </c>
      <c r="B1635" s="212">
        <v>1626</v>
      </c>
      <c r="C1635" s="213" t="s">
        <v>8609</v>
      </c>
      <c r="D1635" s="213" t="s">
        <v>8609</v>
      </c>
      <c r="E1635" s="214" t="s">
        <v>8610</v>
      </c>
      <c r="F1635" s="213">
        <v>1</v>
      </c>
      <c r="G1635" s="215" t="s">
        <v>919</v>
      </c>
      <c r="H1635" s="216" t="s">
        <v>190</v>
      </c>
      <c r="I1635" s="215" t="s">
        <v>1256</v>
      </c>
      <c r="J1635" s="217" t="s">
        <v>1255</v>
      </c>
      <c r="K1635" s="218">
        <v>1500</v>
      </c>
      <c r="L1635" s="219">
        <v>521</v>
      </c>
      <c r="M1635" s="220"/>
    </row>
    <row r="1636" spans="1:13" s="13" customFormat="1" ht="26.45" customHeight="1">
      <c r="A1636" s="211"/>
      <c r="B1636" s="212">
        <v>1627</v>
      </c>
      <c r="C1636" s="213"/>
      <c r="D1636" s="213" t="s">
        <v>8609</v>
      </c>
      <c r="E1636" s="214"/>
      <c r="F1636" s="213">
        <v>1</v>
      </c>
      <c r="G1636" s="215" t="s">
        <v>919</v>
      </c>
      <c r="H1636" s="216" t="s">
        <v>196</v>
      </c>
      <c r="I1636" s="215" t="s">
        <v>2492</v>
      </c>
      <c r="J1636" s="217" t="s">
        <v>2493</v>
      </c>
      <c r="K1636" s="218"/>
      <c r="L1636" s="219">
        <v>682</v>
      </c>
      <c r="M1636" s="220"/>
    </row>
    <row r="1637" spans="1:13" s="13" customFormat="1" ht="26.45" customHeight="1">
      <c r="A1637" s="211">
        <v>1080</v>
      </c>
      <c r="B1637" s="212">
        <v>1628</v>
      </c>
      <c r="C1637" s="213" t="s">
        <v>10921</v>
      </c>
      <c r="D1637" s="213" t="s">
        <v>10921</v>
      </c>
      <c r="E1637" s="214" t="s">
        <v>10922</v>
      </c>
      <c r="F1637" s="213">
        <v>2</v>
      </c>
      <c r="G1637" s="215" t="s">
        <v>27</v>
      </c>
      <c r="H1637" s="216" t="s">
        <v>234</v>
      </c>
      <c r="I1637" s="215" t="s">
        <v>10923</v>
      </c>
      <c r="J1637" s="217" t="s">
        <v>10924</v>
      </c>
      <c r="K1637" s="218">
        <v>4500</v>
      </c>
      <c r="L1637" s="219">
        <v>17570</v>
      </c>
      <c r="M1637" s="220"/>
    </row>
    <row r="1638" spans="1:13" s="13" customFormat="1" ht="26.45" customHeight="1">
      <c r="A1638" s="211"/>
      <c r="B1638" s="212">
        <v>1629</v>
      </c>
      <c r="C1638" s="213"/>
      <c r="D1638" s="213" t="s">
        <v>10921</v>
      </c>
      <c r="E1638" s="214"/>
      <c r="F1638" s="213">
        <v>2</v>
      </c>
      <c r="G1638" s="215" t="s">
        <v>919</v>
      </c>
      <c r="H1638" s="216" t="s">
        <v>468</v>
      </c>
      <c r="I1638" s="215" t="s">
        <v>12394</v>
      </c>
      <c r="J1638" s="217" t="s">
        <v>12395</v>
      </c>
      <c r="K1638" s="218"/>
      <c r="L1638" s="219">
        <v>15992</v>
      </c>
      <c r="M1638" s="220"/>
    </row>
    <row r="1639" spans="1:13" s="13" customFormat="1" ht="26.45" customHeight="1">
      <c r="A1639" s="211">
        <v>1081</v>
      </c>
      <c r="B1639" s="212">
        <v>1630</v>
      </c>
      <c r="C1639" s="215" t="s">
        <v>10926</v>
      </c>
      <c r="D1639" s="213" t="s">
        <v>10926</v>
      </c>
      <c r="E1639" s="214" t="s">
        <v>10927</v>
      </c>
      <c r="F1639" s="213">
        <v>10</v>
      </c>
      <c r="G1639" s="215" t="s">
        <v>27</v>
      </c>
      <c r="H1639" s="216" t="s">
        <v>681</v>
      </c>
      <c r="I1639" s="215" t="s">
        <v>10928</v>
      </c>
      <c r="J1639" s="217" t="s">
        <v>10929</v>
      </c>
      <c r="K1639" s="218">
        <v>10</v>
      </c>
      <c r="L1639" s="219">
        <v>27592</v>
      </c>
      <c r="M1639" s="220"/>
    </row>
    <row r="1640" spans="1:13" s="13" customFormat="1" ht="26.45" customHeight="1">
      <c r="A1640" s="211">
        <v>1082</v>
      </c>
      <c r="B1640" s="212">
        <v>1631</v>
      </c>
      <c r="C1640" s="215" t="s">
        <v>12396</v>
      </c>
      <c r="D1640" s="213" t="s">
        <v>8612</v>
      </c>
      <c r="E1640" s="214" t="s">
        <v>12397</v>
      </c>
      <c r="F1640" s="213">
        <v>1</v>
      </c>
      <c r="G1640" s="215" t="s">
        <v>12104</v>
      </c>
      <c r="H1640" s="216" t="s">
        <v>822</v>
      </c>
      <c r="I1640" s="215" t="s">
        <v>2370</v>
      </c>
      <c r="J1640" s="217" t="s">
        <v>2371</v>
      </c>
      <c r="K1640" s="218">
        <v>100</v>
      </c>
      <c r="L1640" s="219">
        <v>520000</v>
      </c>
      <c r="M1640" s="220"/>
    </row>
    <row r="1641" spans="1:13" s="13" customFormat="1" ht="26.45" customHeight="1">
      <c r="A1641" s="211">
        <v>1083</v>
      </c>
      <c r="B1641" s="212">
        <v>1632</v>
      </c>
      <c r="C1641" s="213" t="s">
        <v>8614</v>
      </c>
      <c r="D1641" s="213" t="s">
        <v>8614</v>
      </c>
      <c r="E1641" s="214" t="s">
        <v>8615</v>
      </c>
      <c r="F1641" s="213">
        <v>1</v>
      </c>
      <c r="G1641" s="215" t="s">
        <v>8083</v>
      </c>
      <c r="H1641" s="216" t="s">
        <v>190</v>
      </c>
      <c r="I1641" s="215" t="s">
        <v>8616</v>
      </c>
      <c r="J1641" s="217" t="s">
        <v>12398</v>
      </c>
      <c r="K1641" s="218">
        <v>640</v>
      </c>
      <c r="L1641" s="219">
        <v>0</v>
      </c>
      <c r="M1641" s="220"/>
    </row>
    <row r="1642" spans="1:13" s="13" customFormat="1" ht="26.45" customHeight="1">
      <c r="A1642" s="211">
        <v>1084</v>
      </c>
      <c r="B1642" s="212">
        <v>1633</v>
      </c>
      <c r="C1642" s="213" t="s">
        <v>11336</v>
      </c>
      <c r="D1642" s="213" t="s">
        <v>11336</v>
      </c>
      <c r="E1642" s="214" t="s">
        <v>11337</v>
      </c>
      <c r="F1642" s="213">
        <v>1</v>
      </c>
      <c r="G1642" s="215" t="s">
        <v>584</v>
      </c>
      <c r="H1642" s="216" t="s">
        <v>3672</v>
      </c>
      <c r="I1642" s="215" t="s">
        <v>11338</v>
      </c>
      <c r="J1642" s="217" t="s">
        <v>11339</v>
      </c>
      <c r="K1642" s="218">
        <v>250</v>
      </c>
      <c r="L1642" s="219">
        <v>6912</v>
      </c>
      <c r="M1642" s="220"/>
    </row>
    <row r="1643" spans="1:13" s="13" customFormat="1" ht="26.45" customHeight="1">
      <c r="A1643" s="211">
        <v>1085</v>
      </c>
      <c r="B1643" s="212">
        <v>1634</v>
      </c>
      <c r="C1643" s="213" t="s">
        <v>12399</v>
      </c>
      <c r="D1643" s="213" t="s">
        <v>11341</v>
      </c>
      <c r="E1643" s="214" t="s">
        <v>12400</v>
      </c>
      <c r="F1643" s="213">
        <v>1</v>
      </c>
      <c r="G1643" s="215" t="s">
        <v>12104</v>
      </c>
      <c r="H1643" s="216" t="s">
        <v>3672</v>
      </c>
      <c r="I1643" s="215" t="s">
        <v>11343</v>
      </c>
      <c r="J1643" s="217" t="s">
        <v>11344</v>
      </c>
      <c r="K1643" s="218">
        <v>20</v>
      </c>
      <c r="L1643" s="219">
        <v>32718</v>
      </c>
      <c r="M1643" s="220"/>
    </row>
    <row r="1644" spans="1:13" s="13" customFormat="1" ht="26.45" customHeight="1">
      <c r="A1644" s="211">
        <v>1086</v>
      </c>
      <c r="B1644" s="212">
        <v>1635</v>
      </c>
      <c r="C1644" s="213" t="s">
        <v>10931</v>
      </c>
      <c r="D1644" s="213" t="s">
        <v>10931</v>
      </c>
      <c r="E1644" s="214" t="s">
        <v>10932</v>
      </c>
      <c r="F1644" s="213">
        <v>5</v>
      </c>
      <c r="G1644" s="215" t="s">
        <v>27</v>
      </c>
      <c r="H1644" s="216" t="s">
        <v>190</v>
      </c>
      <c r="I1644" s="215" t="s">
        <v>10933</v>
      </c>
      <c r="J1644" s="217" t="s">
        <v>10934</v>
      </c>
      <c r="K1644" s="218">
        <v>460</v>
      </c>
      <c r="L1644" s="219">
        <v>3871</v>
      </c>
      <c r="M1644" s="220"/>
    </row>
    <row r="1645" spans="1:13" s="13" customFormat="1" ht="26.45" customHeight="1">
      <c r="A1645" s="211"/>
      <c r="B1645" s="212">
        <v>1636</v>
      </c>
      <c r="C1645" s="213"/>
      <c r="D1645" s="213" t="s">
        <v>10931</v>
      </c>
      <c r="E1645" s="214"/>
      <c r="F1645" s="213">
        <v>5</v>
      </c>
      <c r="G1645" s="215" t="s">
        <v>12015</v>
      </c>
      <c r="H1645" s="216" t="s">
        <v>8133</v>
      </c>
      <c r="I1645" s="215" t="s">
        <v>12401</v>
      </c>
      <c r="J1645" s="217" t="s">
        <v>12402</v>
      </c>
      <c r="K1645" s="218"/>
      <c r="L1645" s="219">
        <v>3170</v>
      </c>
      <c r="M1645" s="220"/>
    </row>
    <row r="1646" spans="1:13" s="13" customFormat="1" ht="26.45" customHeight="1">
      <c r="A1646" s="211">
        <v>1087</v>
      </c>
      <c r="B1646" s="212">
        <v>1637</v>
      </c>
      <c r="C1646" s="213" t="s">
        <v>10936</v>
      </c>
      <c r="D1646" s="213" t="s">
        <v>10936</v>
      </c>
      <c r="E1646" s="214" t="s">
        <v>3431</v>
      </c>
      <c r="F1646" s="213">
        <v>1</v>
      </c>
      <c r="G1646" s="215" t="s">
        <v>8375</v>
      </c>
      <c r="H1646" s="216" t="s">
        <v>1909</v>
      </c>
      <c r="I1646" s="215" t="s">
        <v>1911</v>
      </c>
      <c r="J1646" s="217" t="s">
        <v>1910</v>
      </c>
      <c r="K1646" s="218">
        <v>400</v>
      </c>
      <c r="L1646" s="219">
        <v>123452</v>
      </c>
      <c r="M1646" s="220"/>
    </row>
    <row r="1647" spans="1:13" s="13" customFormat="1" ht="26.45" customHeight="1">
      <c r="A1647" s="211">
        <v>1088</v>
      </c>
      <c r="B1647" s="212">
        <v>1638</v>
      </c>
      <c r="C1647" s="213" t="s">
        <v>8619</v>
      </c>
      <c r="D1647" s="213" t="s">
        <v>8619</v>
      </c>
      <c r="E1647" s="214" t="s">
        <v>8620</v>
      </c>
      <c r="F1647" s="213">
        <v>20</v>
      </c>
      <c r="G1647" s="215" t="s">
        <v>8563</v>
      </c>
      <c r="H1647" s="216" t="s">
        <v>190</v>
      </c>
      <c r="I1647" s="215" t="s">
        <v>1389</v>
      </c>
      <c r="J1647" s="217" t="s">
        <v>1387</v>
      </c>
      <c r="K1647" s="218">
        <v>20</v>
      </c>
      <c r="L1647" s="219">
        <v>5338</v>
      </c>
      <c r="M1647" s="220"/>
    </row>
    <row r="1648" spans="1:13" s="13" customFormat="1" ht="26.45" customHeight="1">
      <c r="A1648" s="211"/>
      <c r="B1648" s="212">
        <v>1639</v>
      </c>
      <c r="C1648" s="213"/>
      <c r="D1648" s="213" t="s">
        <v>8619</v>
      </c>
      <c r="E1648" s="214"/>
      <c r="F1648" s="213">
        <v>20</v>
      </c>
      <c r="G1648" s="215" t="s">
        <v>8563</v>
      </c>
      <c r="H1648" s="216" t="s">
        <v>3672</v>
      </c>
      <c r="I1648" s="215" t="s">
        <v>12403</v>
      </c>
      <c r="J1648" s="217" t="s">
        <v>12404</v>
      </c>
      <c r="K1648" s="218"/>
      <c r="L1648" s="219">
        <v>5099</v>
      </c>
      <c r="M1648" s="220"/>
    </row>
    <row r="1649" spans="1:13" s="13" customFormat="1" ht="26.45" customHeight="1">
      <c r="A1649" s="211">
        <v>1089</v>
      </c>
      <c r="B1649" s="212">
        <v>1640</v>
      </c>
      <c r="C1649" s="213" t="s">
        <v>12405</v>
      </c>
      <c r="D1649" s="213" t="s">
        <v>8622</v>
      </c>
      <c r="E1649" s="214" t="s">
        <v>12406</v>
      </c>
      <c r="F1649" s="213">
        <v>0.5</v>
      </c>
      <c r="G1649" s="215" t="s">
        <v>12015</v>
      </c>
      <c r="H1649" s="216" t="s">
        <v>370</v>
      </c>
      <c r="I1649" s="215" t="s">
        <v>3738</v>
      </c>
      <c r="J1649" s="217" t="s">
        <v>3816</v>
      </c>
      <c r="K1649" s="218">
        <v>30</v>
      </c>
      <c r="L1649" s="219">
        <v>0</v>
      </c>
      <c r="M1649" s="220"/>
    </row>
    <row r="1650" spans="1:13" s="13" customFormat="1" ht="26.45" customHeight="1">
      <c r="A1650" s="211">
        <v>1090</v>
      </c>
      <c r="B1650" s="212">
        <v>1641</v>
      </c>
      <c r="C1650" s="213" t="s">
        <v>8626</v>
      </c>
      <c r="D1650" s="213" t="s">
        <v>8626</v>
      </c>
      <c r="E1650" s="214" t="s">
        <v>8627</v>
      </c>
      <c r="F1650" s="213">
        <v>3</v>
      </c>
      <c r="G1650" s="215" t="s">
        <v>1391</v>
      </c>
      <c r="H1650" s="216" t="s">
        <v>1362</v>
      </c>
      <c r="I1650" s="215" t="s">
        <v>1393</v>
      </c>
      <c r="J1650" s="217" t="s">
        <v>1392</v>
      </c>
      <c r="K1650" s="218">
        <v>800</v>
      </c>
      <c r="L1650" s="219">
        <v>16292</v>
      </c>
      <c r="M1650" s="220"/>
    </row>
    <row r="1651" spans="1:13" s="13" customFormat="1" ht="26.45" customHeight="1">
      <c r="A1651" s="211">
        <v>1091</v>
      </c>
      <c r="B1651" s="212">
        <v>1642</v>
      </c>
      <c r="C1651" s="213" t="s">
        <v>8629</v>
      </c>
      <c r="D1651" s="213" t="s">
        <v>8629</v>
      </c>
      <c r="E1651" s="214" t="s">
        <v>8630</v>
      </c>
      <c r="F1651" s="213">
        <v>1</v>
      </c>
      <c r="G1651" s="215" t="s">
        <v>1416</v>
      </c>
      <c r="H1651" s="216" t="s">
        <v>3684</v>
      </c>
      <c r="I1651" s="215" t="s">
        <v>8631</v>
      </c>
      <c r="J1651" s="217" t="s">
        <v>12407</v>
      </c>
      <c r="K1651" s="218">
        <v>80</v>
      </c>
      <c r="L1651" s="219">
        <v>0</v>
      </c>
      <c r="M1651" s="220"/>
    </row>
    <row r="1652" spans="1:13" s="13" customFormat="1" ht="26.45" customHeight="1">
      <c r="A1652" s="211">
        <v>1092</v>
      </c>
      <c r="B1652" s="212">
        <v>1643</v>
      </c>
      <c r="C1652" s="213" t="s">
        <v>10938</v>
      </c>
      <c r="D1652" s="213" t="s">
        <v>10938</v>
      </c>
      <c r="E1652" s="214" t="s">
        <v>10939</v>
      </c>
      <c r="F1652" s="213">
        <v>1</v>
      </c>
      <c r="G1652" s="215" t="s">
        <v>8171</v>
      </c>
      <c r="H1652" s="216" t="s">
        <v>681</v>
      </c>
      <c r="I1652" s="215" t="s">
        <v>1403</v>
      </c>
      <c r="J1652" s="217" t="s">
        <v>1402</v>
      </c>
      <c r="K1652" s="218">
        <v>10</v>
      </c>
      <c r="L1652" s="219">
        <v>39444</v>
      </c>
      <c r="M1652" s="220"/>
    </row>
    <row r="1653" spans="1:13" s="13" customFormat="1" ht="26.45" customHeight="1">
      <c r="A1653" s="211">
        <v>1093</v>
      </c>
      <c r="B1653" s="212">
        <v>1644</v>
      </c>
      <c r="C1653" s="213" t="s">
        <v>10941</v>
      </c>
      <c r="D1653" s="213" t="s">
        <v>10941</v>
      </c>
      <c r="E1653" s="214" t="s">
        <v>10942</v>
      </c>
      <c r="F1653" s="213">
        <v>1</v>
      </c>
      <c r="G1653" s="215" t="s">
        <v>584</v>
      </c>
      <c r="H1653" s="216" t="s">
        <v>191</v>
      </c>
      <c r="I1653" s="215" t="s">
        <v>10943</v>
      </c>
      <c r="J1653" s="217" t="s">
        <v>10944</v>
      </c>
      <c r="K1653" s="218">
        <v>4000</v>
      </c>
      <c r="L1653" s="219">
        <v>4230</v>
      </c>
      <c r="M1653" s="220"/>
    </row>
    <row r="1654" spans="1:13" s="13" customFormat="1" ht="26.45" customHeight="1">
      <c r="A1654" s="211">
        <v>1094</v>
      </c>
      <c r="B1654" s="212">
        <v>1645</v>
      </c>
      <c r="C1654" s="213" t="s">
        <v>8634</v>
      </c>
      <c r="D1654" s="213" t="s">
        <v>8634</v>
      </c>
      <c r="E1654" s="214" t="s">
        <v>8635</v>
      </c>
      <c r="F1654" s="213" t="s">
        <v>8636</v>
      </c>
      <c r="G1654" s="215" t="s">
        <v>2409</v>
      </c>
      <c r="H1654" s="216" t="s">
        <v>3678</v>
      </c>
      <c r="I1654" s="215" t="s">
        <v>8637</v>
      </c>
      <c r="J1654" s="217" t="s">
        <v>12408</v>
      </c>
      <c r="K1654" s="218">
        <v>90</v>
      </c>
      <c r="L1654" s="219">
        <v>0</v>
      </c>
      <c r="M1654" s="220"/>
    </row>
    <row r="1655" spans="1:13" s="13" customFormat="1" ht="26.45" customHeight="1">
      <c r="A1655" s="211">
        <v>1095</v>
      </c>
      <c r="B1655" s="212">
        <v>1646</v>
      </c>
      <c r="C1655" s="213" t="s">
        <v>10946</v>
      </c>
      <c r="D1655" s="213" t="s">
        <v>10946</v>
      </c>
      <c r="E1655" s="214" t="s">
        <v>10947</v>
      </c>
      <c r="F1655" s="213">
        <v>1</v>
      </c>
      <c r="G1655" s="215" t="s">
        <v>8024</v>
      </c>
      <c r="H1655" s="216" t="s">
        <v>3677</v>
      </c>
      <c r="I1655" s="215" t="s">
        <v>4232</v>
      </c>
      <c r="J1655" s="217" t="s">
        <v>4233</v>
      </c>
      <c r="K1655" s="218">
        <v>50</v>
      </c>
      <c r="L1655" s="219">
        <v>0</v>
      </c>
      <c r="M1655" s="220"/>
    </row>
    <row r="1656" spans="1:13" s="13" customFormat="1" ht="26.45" customHeight="1">
      <c r="A1656" s="211">
        <v>1096</v>
      </c>
      <c r="B1656" s="212">
        <v>1647</v>
      </c>
      <c r="C1656" s="213" t="s">
        <v>10950</v>
      </c>
      <c r="D1656" s="213" t="s">
        <v>10950</v>
      </c>
      <c r="E1656" s="214" t="s">
        <v>10951</v>
      </c>
      <c r="F1656" s="213" t="s">
        <v>8037</v>
      </c>
      <c r="G1656" s="215" t="s">
        <v>584</v>
      </c>
      <c r="H1656" s="216" t="s">
        <v>10160</v>
      </c>
      <c r="I1656" s="215" t="s">
        <v>10952</v>
      </c>
      <c r="J1656" s="217" t="s">
        <v>10953</v>
      </c>
      <c r="K1656" s="218">
        <v>10</v>
      </c>
      <c r="L1656" s="219">
        <v>21532</v>
      </c>
      <c r="M1656" s="220"/>
    </row>
    <row r="1657" spans="1:13" s="13" customFormat="1" ht="26.45" customHeight="1">
      <c r="A1657" s="211">
        <v>1097</v>
      </c>
      <c r="B1657" s="212">
        <v>1648</v>
      </c>
      <c r="C1657" s="213" t="s">
        <v>10955</v>
      </c>
      <c r="D1657" s="213" t="s">
        <v>10955</v>
      </c>
      <c r="E1657" s="214" t="s">
        <v>10951</v>
      </c>
      <c r="F1657" s="213" t="s">
        <v>583</v>
      </c>
      <c r="G1657" s="215" t="s">
        <v>584</v>
      </c>
      <c r="H1657" s="216" t="s">
        <v>10160</v>
      </c>
      <c r="I1657" s="215" t="s">
        <v>10956</v>
      </c>
      <c r="J1657" s="217" t="s">
        <v>10957</v>
      </c>
      <c r="K1657" s="218">
        <v>300</v>
      </c>
      <c r="L1657" s="219">
        <v>43886</v>
      </c>
      <c r="M1657" s="220"/>
    </row>
    <row r="1658" spans="1:13" s="13" customFormat="1" ht="26.45" customHeight="1">
      <c r="A1658" s="211">
        <v>1098</v>
      </c>
      <c r="B1658" s="212">
        <v>1649</v>
      </c>
      <c r="C1658" s="213" t="s">
        <v>10959</v>
      </c>
      <c r="D1658" s="213" t="s">
        <v>10959</v>
      </c>
      <c r="E1658" s="214" t="s">
        <v>10951</v>
      </c>
      <c r="F1658" s="213" t="s">
        <v>10960</v>
      </c>
      <c r="G1658" s="215" t="s">
        <v>584</v>
      </c>
      <c r="H1658" s="216" t="s">
        <v>10160</v>
      </c>
      <c r="I1658" s="215" t="s">
        <v>10961</v>
      </c>
      <c r="J1658" s="217" t="s">
        <v>10962</v>
      </c>
      <c r="K1658" s="218">
        <v>1800</v>
      </c>
      <c r="L1658" s="219">
        <v>67692</v>
      </c>
      <c r="M1658" s="220"/>
    </row>
    <row r="1659" spans="1:13" s="13" customFormat="1" ht="26.45" customHeight="1">
      <c r="A1659" s="211">
        <v>1099</v>
      </c>
      <c r="B1659" s="212">
        <v>1650</v>
      </c>
      <c r="C1659" s="213" t="s">
        <v>10964</v>
      </c>
      <c r="D1659" s="213" t="s">
        <v>10964</v>
      </c>
      <c r="E1659" s="214" t="s">
        <v>10965</v>
      </c>
      <c r="F1659" s="213" t="s">
        <v>583</v>
      </c>
      <c r="G1659" s="215" t="s">
        <v>584</v>
      </c>
      <c r="H1659" s="216" t="s">
        <v>10160</v>
      </c>
      <c r="I1659" s="215" t="s">
        <v>10966</v>
      </c>
      <c r="J1659" s="217" t="s">
        <v>10967</v>
      </c>
      <c r="K1659" s="218">
        <v>180</v>
      </c>
      <c r="L1659" s="219">
        <v>45638</v>
      </c>
      <c r="M1659" s="220"/>
    </row>
    <row r="1660" spans="1:13" s="13" customFormat="1" ht="26.45" customHeight="1">
      <c r="A1660" s="211">
        <v>1100</v>
      </c>
      <c r="B1660" s="212">
        <v>1651</v>
      </c>
      <c r="C1660" s="213" t="s">
        <v>10969</v>
      </c>
      <c r="D1660" s="213" t="s">
        <v>10969</v>
      </c>
      <c r="E1660" s="214" t="s">
        <v>10965</v>
      </c>
      <c r="F1660" s="213" t="s">
        <v>10960</v>
      </c>
      <c r="G1660" s="215" t="s">
        <v>584</v>
      </c>
      <c r="H1660" s="216" t="s">
        <v>10160</v>
      </c>
      <c r="I1660" s="215" t="s">
        <v>10970</v>
      </c>
      <c r="J1660" s="217" t="s">
        <v>10971</v>
      </c>
      <c r="K1660" s="218">
        <v>60</v>
      </c>
      <c r="L1660" s="219">
        <v>68764</v>
      </c>
      <c r="M1660" s="220"/>
    </row>
    <row r="1661" spans="1:13" s="13" customFormat="1" ht="26.45" customHeight="1">
      <c r="A1661" s="211">
        <v>1101</v>
      </c>
      <c r="B1661" s="212">
        <v>1652</v>
      </c>
      <c r="C1661" s="213" t="s">
        <v>8640</v>
      </c>
      <c r="D1661" s="213" t="s">
        <v>8640</v>
      </c>
      <c r="E1661" s="214" t="s">
        <v>8641</v>
      </c>
      <c r="F1661" s="213" t="s">
        <v>707</v>
      </c>
      <c r="G1661" s="215" t="s">
        <v>974</v>
      </c>
      <c r="H1661" s="216" t="s">
        <v>8280</v>
      </c>
      <c r="I1661" s="215" t="s">
        <v>1322</v>
      </c>
      <c r="J1661" s="217" t="s">
        <v>1321</v>
      </c>
      <c r="K1661" s="218">
        <v>50</v>
      </c>
      <c r="L1661" s="219">
        <v>0</v>
      </c>
      <c r="M1661" s="220"/>
    </row>
    <row r="1662" spans="1:13" s="13" customFormat="1" ht="26.45" customHeight="1">
      <c r="A1662" s="211">
        <v>1102</v>
      </c>
      <c r="B1662" s="212">
        <v>1653</v>
      </c>
      <c r="C1662" s="213" t="s">
        <v>8644</v>
      </c>
      <c r="D1662" s="213" t="s">
        <v>8644</v>
      </c>
      <c r="E1662" s="214" t="s">
        <v>8645</v>
      </c>
      <c r="F1662" s="213" t="s">
        <v>2158</v>
      </c>
      <c r="G1662" s="215" t="s">
        <v>584</v>
      </c>
      <c r="H1662" s="216" t="s">
        <v>131</v>
      </c>
      <c r="I1662" s="215" t="s">
        <v>8646</v>
      </c>
      <c r="J1662" s="217" t="s">
        <v>12409</v>
      </c>
      <c r="K1662" s="218">
        <v>40</v>
      </c>
      <c r="L1662" s="219">
        <v>0</v>
      </c>
      <c r="M1662" s="220"/>
    </row>
    <row r="1663" spans="1:13" s="13" customFormat="1" ht="26.45" customHeight="1">
      <c r="A1663" s="211">
        <v>1103</v>
      </c>
      <c r="B1663" s="212">
        <v>1654</v>
      </c>
      <c r="C1663" s="213" t="s">
        <v>8649</v>
      </c>
      <c r="D1663" s="213" t="s">
        <v>8649</v>
      </c>
      <c r="E1663" s="214" t="s">
        <v>8650</v>
      </c>
      <c r="F1663" s="213">
        <v>1</v>
      </c>
      <c r="G1663" s="215" t="s">
        <v>584</v>
      </c>
      <c r="H1663" s="216" t="s">
        <v>43</v>
      </c>
      <c r="I1663" s="215" t="s">
        <v>3735</v>
      </c>
      <c r="J1663" s="217" t="s">
        <v>3812</v>
      </c>
      <c r="K1663" s="218">
        <v>25000</v>
      </c>
      <c r="L1663" s="219">
        <v>5698</v>
      </c>
      <c r="M1663" s="220"/>
    </row>
    <row r="1664" spans="1:13" s="13" customFormat="1" ht="26.45" customHeight="1">
      <c r="A1664" s="211"/>
      <c r="B1664" s="212">
        <v>1655</v>
      </c>
      <c r="C1664" s="213"/>
      <c r="D1664" s="213" t="s">
        <v>8649</v>
      </c>
      <c r="E1664" s="214"/>
      <c r="F1664" s="213">
        <v>1</v>
      </c>
      <c r="G1664" s="215" t="s">
        <v>584</v>
      </c>
      <c r="H1664" s="216" t="s">
        <v>352</v>
      </c>
      <c r="I1664" s="215" t="s">
        <v>12410</v>
      </c>
      <c r="J1664" s="217" t="s">
        <v>12411</v>
      </c>
      <c r="K1664" s="218"/>
      <c r="L1664" s="219">
        <v>6888</v>
      </c>
      <c r="M1664" s="220"/>
    </row>
    <row r="1665" spans="1:13" s="13" customFormat="1" ht="26.45" customHeight="1">
      <c r="A1665" s="211">
        <v>1104</v>
      </c>
      <c r="B1665" s="212">
        <v>1656</v>
      </c>
      <c r="C1665" s="213" t="s">
        <v>8652</v>
      </c>
      <c r="D1665" s="213" t="s">
        <v>8652</v>
      </c>
      <c r="E1665" s="214" t="s">
        <v>8653</v>
      </c>
      <c r="F1665" s="213">
        <v>1</v>
      </c>
      <c r="G1665" s="215" t="s">
        <v>584</v>
      </c>
      <c r="H1665" s="216" t="s">
        <v>75</v>
      </c>
      <c r="I1665" s="215" t="s">
        <v>8654</v>
      </c>
      <c r="J1665" s="217" t="s">
        <v>8655</v>
      </c>
      <c r="K1665" s="218">
        <v>5</v>
      </c>
      <c r="L1665" s="219">
        <v>254485</v>
      </c>
      <c r="M1665" s="220"/>
    </row>
    <row r="1666" spans="1:13" s="13" customFormat="1" ht="26.45" customHeight="1">
      <c r="A1666" s="211">
        <v>1105</v>
      </c>
      <c r="B1666" s="212">
        <v>1657</v>
      </c>
      <c r="C1666" s="213" t="s">
        <v>10973</v>
      </c>
      <c r="D1666" s="213" t="s">
        <v>10973</v>
      </c>
      <c r="E1666" s="214" t="s">
        <v>10974</v>
      </c>
      <c r="F1666" s="213">
        <v>0.5</v>
      </c>
      <c r="G1666" s="215" t="s">
        <v>1018</v>
      </c>
      <c r="H1666" s="216" t="s">
        <v>219</v>
      </c>
      <c r="I1666" s="215" t="s">
        <v>1311</v>
      </c>
      <c r="J1666" s="217" t="s">
        <v>1310</v>
      </c>
      <c r="K1666" s="218">
        <v>110</v>
      </c>
      <c r="L1666" s="219">
        <v>0</v>
      </c>
      <c r="M1666" s="220"/>
    </row>
    <row r="1667" spans="1:13" s="13" customFormat="1" ht="26.45" customHeight="1">
      <c r="A1667" s="211">
        <v>1106</v>
      </c>
      <c r="B1667" s="212">
        <v>1658</v>
      </c>
      <c r="C1667" s="213" t="s">
        <v>10977</v>
      </c>
      <c r="D1667" s="213" t="s">
        <v>10977</v>
      </c>
      <c r="E1667" s="214" t="s">
        <v>10978</v>
      </c>
      <c r="F1667" s="213">
        <v>0.5</v>
      </c>
      <c r="G1667" s="215" t="s">
        <v>1018</v>
      </c>
      <c r="H1667" s="216" t="s">
        <v>370</v>
      </c>
      <c r="I1667" s="215" t="s">
        <v>10979</v>
      </c>
      <c r="J1667" s="217" t="s">
        <v>12412</v>
      </c>
      <c r="K1667" s="218">
        <v>200</v>
      </c>
      <c r="L1667" s="219">
        <v>0</v>
      </c>
      <c r="M1667" s="220"/>
    </row>
    <row r="1668" spans="1:13" s="13" customFormat="1" ht="26.45" customHeight="1">
      <c r="A1668" s="211">
        <v>1107</v>
      </c>
      <c r="B1668" s="212">
        <v>1659</v>
      </c>
      <c r="C1668" s="213" t="s">
        <v>10982</v>
      </c>
      <c r="D1668" s="213" t="s">
        <v>10982</v>
      </c>
      <c r="E1668" s="214" t="s">
        <v>10983</v>
      </c>
      <c r="F1668" s="213">
        <v>1</v>
      </c>
      <c r="G1668" s="215" t="s">
        <v>584</v>
      </c>
      <c r="H1668" s="216" t="s">
        <v>114</v>
      </c>
      <c r="I1668" s="215" t="s">
        <v>1412</v>
      </c>
      <c r="J1668" s="217" t="s">
        <v>1409</v>
      </c>
      <c r="K1668" s="218">
        <v>1200</v>
      </c>
      <c r="L1668" s="219">
        <v>18600</v>
      </c>
      <c r="M1668" s="220"/>
    </row>
    <row r="1669" spans="1:13" s="13" customFormat="1" ht="26.45" customHeight="1">
      <c r="A1669" s="211"/>
      <c r="B1669" s="212">
        <v>1660</v>
      </c>
      <c r="C1669" s="213"/>
      <c r="D1669" s="213" t="s">
        <v>10982</v>
      </c>
      <c r="E1669" s="214"/>
      <c r="F1669" s="213">
        <v>1</v>
      </c>
      <c r="G1669" s="215" t="s">
        <v>584</v>
      </c>
      <c r="H1669" s="216" t="s">
        <v>681</v>
      </c>
      <c r="I1669" s="215" t="s">
        <v>1413</v>
      </c>
      <c r="J1669" s="217" t="s">
        <v>1410</v>
      </c>
      <c r="K1669" s="218"/>
      <c r="L1669" s="219">
        <v>16712</v>
      </c>
      <c r="M1669" s="220"/>
    </row>
    <row r="1670" spans="1:13" s="13" customFormat="1" ht="26.45" customHeight="1">
      <c r="A1670" s="211">
        <v>1108</v>
      </c>
      <c r="B1670" s="212">
        <v>1661</v>
      </c>
      <c r="C1670" s="213" t="s">
        <v>10985</v>
      </c>
      <c r="D1670" s="213" t="s">
        <v>10985</v>
      </c>
      <c r="E1670" s="214" t="s">
        <v>10986</v>
      </c>
      <c r="F1670" s="213">
        <v>4</v>
      </c>
      <c r="G1670" s="215" t="s">
        <v>27</v>
      </c>
      <c r="H1670" s="216" t="s">
        <v>10987</v>
      </c>
      <c r="I1670" s="221" t="s">
        <v>12413</v>
      </c>
      <c r="J1670" s="217" t="s">
        <v>12414</v>
      </c>
      <c r="K1670" s="218">
        <v>70</v>
      </c>
      <c r="L1670" s="219">
        <v>0</v>
      </c>
      <c r="M1670" s="220"/>
    </row>
    <row r="1671" spans="1:13" s="13" customFormat="1" ht="26.45" customHeight="1">
      <c r="A1671" s="211">
        <v>1109</v>
      </c>
      <c r="B1671" s="212">
        <v>1662</v>
      </c>
      <c r="C1671" s="213" t="s">
        <v>10991</v>
      </c>
      <c r="D1671" s="213" t="s">
        <v>10991</v>
      </c>
      <c r="E1671" s="214" t="s">
        <v>10992</v>
      </c>
      <c r="F1671" s="213">
        <v>1</v>
      </c>
      <c r="G1671" s="215" t="s">
        <v>8563</v>
      </c>
      <c r="H1671" s="216" t="s">
        <v>3667</v>
      </c>
      <c r="I1671" s="215" t="s">
        <v>2354</v>
      </c>
      <c r="J1671" s="217" t="s">
        <v>2355</v>
      </c>
      <c r="K1671" s="218">
        <v>260</v>
      </c>
      <c r="L1671" s="219">
        <v>0</v>
      </c>
      <c r="M1671" s="220"/>
    </row>
    <row r="1672" spans="1:13" s="13" customFormat="1" ht="26.45" customHeight="1">
      <c r="A1672" s="211">
        <v>1110</v>
      </c>
      <c r="B1672" s="212">
        <v>1663</v>
      </c>
      <c r="C1672" s="213" t="s">
        <v>12415</v>
      </c>
      <c r="D1672" s="213" t="s">
        <v>10995</v>
      </c>
      <c r="E1672" s="214" t="s">
        <v>12416</v>
      </c>
      <c r="F1672" s="213">
        <v>1</v>
      </c>
      <c r="G1672" s="215" t="s">
        <v>12224</v>
      </c>
      <c r="H1672" s="216" t="s">
        <v>4378</v>
      </c>
      <c r="I1672" s="215" t="s">
        <v>10997</v>
      </c>
      <c r="J1672" s="217" t="s">
        <v>12417</v>
      </c>
      <c r="K1672" s="218">
        <v>120</v>
      </c>
      <c r="L1672" s="219">
        <v>0</v>
      </c>
      <c r="M1672" s="220"/>
    </row>
    <row r="1673" spans="1:13" s="13" customFormat="1" ht="26.45" customHeight="1">
      <c r="A1673" s="211"/>
      <c r="B1673" s="212">
        <v>1664</v>
      </c>
      <c r="C1673" s="213"/>
      <c r="D1673" s="213" t="s">
        <v>10995</v>
      </c>
      <c r="E1673" s="214"/>
      <c r="F1673" s="213">
        <v>1</v>
      </c>
      <c r="G1673" s="215" t="s">
        <v>12224</v>
      </c>
      <c r="H1673" s="216" t="s">
        <v>12381</v>
      </c>
      <c r="I1673" s="215" t="s">
        <v>12418</v>
      </c>
      <c r="J1673" s="217" t="s">
        <v>12419</v>
      </c>
      <c r="K1673" s="218"/>
      <c r="L1673" s="219">
        <v>0</v>
      </c>
      <c r="M1673" s="220"/>
    </row>
    <row r="1674" spans="1:13" s="13" customFormat="1" ht="26.45" customHeight="1">
      <c r="A1674" s="211">
        <v>1111</v>
      </c>
      <c r="B1674" s="212">
        <v>1665</v>
      </c>
      <c r="C1674" s="213" t="s">
        <v>11000</v>
      </c>
      <c r="D1674" s="213" t="s">
        <v>11000</v>
      </c>
      <c r="E1674" s="214" t="s">
        <v>11001</v>
      </c>
      <c r="F1674" s="213">
        <v>1</v>
      </c>
      <c r="G1674" s="215" t="s">
        <v>584</v>
      </c>
      <c r="H1674" s="216" t="s">
        <v>383</v>
      </c>
      <c r="I1674" s="215" t="s">
        <v>11002</v>
      </c>
      <c r="J1674" s="217" t="s">
        <v>11003</v>
      </c>
      <c r="K1674" s="218">
        <v>300</v>
      </c>
      <c r="L1674" s="219">
        <v>7415</v>
      </c>
      <c r="M1674" s="220"/>
    </row>
    <row r="1675" spans="1:13" s="13" customFormat="1" ht="26.45" customHeight="1">
      <c r="A1675" s="211">
        <v>1112</v>
      </c>
      <c r="B1675" s="212">
        <v>1666</v>
      </c>
      <c r="C1675" s="213" t="s">
        <v>11005</v>
      </c>
      <c r="D1675" s="213" t="s">
        <v>11005</v>
      </c>
      <c r="E1675" s="214" t="s">
        <v>3492</v>
      </c>
      <c r="F1675" s="213">
        <v>1</v>
      </c>
      <c r="G1675" s="215" t="s">
        <v>584</v>
      </c>
      <c r="H1675" s="216" t="s">
        <v>57</v>
      </c>
      <c r="I1675" s="215" t="s">
        <v>1431</v>
      </c>
      <c r="J1675" s="217" t="s">
        <v>1430</v>
      </c>
      <c r="K1675" s="218">
        <v>30</v>
      </c>
      <c r="L1675" s="219">
        <v>39402</v>
      </c>
      <c r="M1675" s="220"/>
    </row>
    <row r="1676" spans="1:13" s="13" customFormat="1" ht="26.45" customHeight="1">
      <c r="A1676" s="211">
        <v>1113</v>
      </c>
      <c r="B1676" s="212">
        <v>1667</v>
      </c>
      <c r="C1676" s="213" t="s">
        <v>11007</v>
      </c>
      <c r="D1676" s="213" t="s">
        <v>11007</v>
      </c>
      <c r="E1676" s="214" t="s">
        <v>11008</v>
      </c>
      <c r="F1676" s="213">
        <v>3</v>
      </c>
      <c r="G1676" s="215" t="s">
        <v>919</v>
      </c>
      <c r="H1676" s="216" t="s">
        <v>321</v>
      </c>
      <c r="I1676" s="215" t="s">
        <v>1265</v>
      </c>
      <c r="J1676" s="217" t="s">
        <v>1262</v>
      </c>
      <c r="K1676" s="218">
        <v>6500</v>
      </c>
      <c r="L1676" s="219">
        <v>429</v>
      </c>
      <c r="M1676" s="220"/>
    </row>
    <row r="1677" spans="1:13" s="13" customFormat="1" ht="26.45" customHeight="1">
      <c r="A1677" s="211"/>
      <c r="B1677" s="212">
        <v>1668</v>
      </c>
      <c r="C1677" s="213"/>
      <c r="D1677" s="213" t="s">
        <v>11007</v>
      </c>
      <c r="E1677" s="214"/>
      <c r="F1677" s="213">
        <v>3</v>
      </c>
      <c r="G1677" s="215" t="s">
        <v>919</v>
      </c>
      <c r="H1677" s="216" t="s">
        <v>728</v>
      </c>
      <c r="I1677" s="215" t="s">
        <v>1266</v>
      </c>
      <c r="J1677" s="217" t="s">
        <v>1263</v>
      </c>
      <c r="K1677" s="218"/>
      <c r="L1677" s="219">
        <v>290</v>
      </c>
      <c r="M1677" s="220"/>
    </row>
    <row r="1678" spans="1:13" s="13" customFormat="1" ht="26.45" customHeight="1">
      <c r="A1678" s="211">
        <v>1114</v>
      </c>
      <c r="B1678" s="212">
        <v>1669</v>
      </c>
      <c r="C1678" s="213" t="s">
        <v>11010</v>
      </c>
      <c r="D1678" s="213" t="s">
        <v>11010</v>
      </c>
      <c r="E1678" s="214" t="s">
        <v>11011</v>
      </c>
      <c r="F1678" s="213">
        <v>2</v>
      </c>
      <c r="G1678" s="215" t="s">
        <v>919</v>
      </c>
      <c r="H1678" s="216" t="s">
        <v>131</v>
      </c>
      <c r="I1678" s="215" t="s">
        <v>2351</v>
      </c>
      <c r="J1678" s="217" t="s">
        <v>2352</v>
      </c>
      <c r="K1678" s="218">
        <v>50</v>
      </c>
      <c r="L1678" s="219">
        <v>1197</v>
      </c>
      <c r="M1678" s="220"/>
    </row>
    <row r="1679" spans="1:13" s="13" customFormat="1" ht="26.45" customHeight="1">
      <c r="A1679" s="211"/>
      <c r="B1679" s="212">
        <v>1670</v>
      </c>
      <c r="C1679" s="213"/>
      <c r="D1679" s="213" t="s">
        <v>11010</v>
      </c>
      <c r="E1679" s="214"/>
      <c r="F1679" s="213">
        <v>2</v>
      </c>
      <c r="G1679" s="215" t="s">
        <v>919</v>
      </c>
      <c r="H1679" s="216" t="s">
        <v>210</v>
      </c>
      <c r="I1679" s="215" t="s">
        <v>4889</v>
      </c>
      <c r="J1679" s="217" t="s">
        <v>4890</v>
      </c>
      <c r="K1679" s="218"/>
      <c r="L1679" s="219">
        <v>1168</v>
      </c>
      <c r="M1679" s="220"/>
    </row>
    <row r="1680" spans="1:13" s="13" customFormat="1" ht="26.45" customHeight="1">
      <c r="A1680" s="211"/>
      <c r="B1680" s="212">
        <v>1671</v>
      </c>
      <c r="C1680" s="213"/>
      <c r="D1680" s="213" t="s">
        <v>11010</v>
      </c>
      <c r="E1680" s="214"/>
      <c r="F1680" s="213">
        <v>2</v>
      </c>
      <c r="G1680" s="215" t="s">
        <v>919</v>
      </c>
      <c r="H1680" s="216" t="s">
        <v>410</v>
      </c>
      <c r="I1680" s="215" t="s">
        <v>4891</v>
      </c>
      <c r="J1680" s="217" t="s">
        <v>4892</v>
      </c>
      <c r="K1680" s="218"/>
      <c r="L1680" s="219">
        <v>1338</v>
      </c>
      <c r="M1680" s="220"/>
    </row>
    <row r="1681" spans="1:13" s="13" customFormat="1" ht="26.45" customHeight="1">
      <c r="A1681" s="211">
        <v>1115</v>
      </c>
      <c r="B1681" s="212">
        <v>1672</v>
      </c>
      <c r="C1681" s="213" t="s">
        <v>8657</v>
      </c>
      <c r="D1681" s="213" t="s">
        <v>8657</v>
      </c>
      <c r="E1681" s="214" t="s">
        <v>8658</v>
      </c>
      <c r="F1681" s="213">
        <v>1</v>
      </c>
      <c r="G1681" s="215" t="s">
        <v>584</v>
      </c>
      <c r="H1681" s="216" t="s">
        <v>7783</v>
      </c>
      <c r="I1681" s="215" t="s">
        <v>8659</v>
      </c>
      <c r="J1681" s="217" t="s">
        <v>8660</v>
      </c>
      <c r="K1681" s="218">
        <v>5</v>
      </c>
      <c r="L1681" s="219">
        <v>192092</v>
      </c>
      <c r="M1681" s="220"/>
    </row>
    <row r="1682" spans="1:13" s="13" customFormat="1" ht="26.45" customHeight="1">
      <c r="A1682" s="211">
        <v>1116</v>
      </c>
      <c r="B1682" s="212">
        <v>1673</v>
      </c>
      <c r="C1682" s="213" t="s">
        <v>8662</v>
      </c>
      <c r="D1682" s="213" t="s">
        <v>8662</v>
      </c>
      <c r="E1682" s="214" t="s">
        <v>8663</v>
      </c>
      <c r="F1682" s="213">
        <v>1</v>
      </c>
      <c r="G1682" s="215" t="s">
        <v>584</v>
      </c>
      <c r="H1682" s="216" t="s">
        <v>68</v>
      </c>
      <c r="I1682" s="215" t="s">
        <v>8664</v>
      </c>
      <c r="J1682" s="217" t="s">
        <v>12420</v>
      </c>
      <c r="K1682" s="218">
        <v>60</v>
      </c>
      <c r="L1682" s="219">
        <v>0</v>
      </c>
      <c r="M1682" s="220"/>
    </row>
    <row r="1683" spans="1:13" s="13" customFormat="1" ht="26.45" customHeight="1">
      <c r="A1683" s="211">
        <v>1117</v>
      </c>
      <c r="B1683" s="212">
        <v>1674</v>
      </c>
      <c r="C1683" s="213" t="s">
        <v>8667</v>
      </c>
      <c r="D1683" s="213" t="s">
        <v>8667</v>
      </c>
      <c r="E1683" s="214" t="s">
        <v>8668</v>
      </c>
      <c r="F1683" s="213">
        <v>1</v>
      </c>
      <c r="G1683" s="215" t="s">
        <v>584</v>
      </c>
      <c r="H1683" s="216" t="s">
        <v>518</v>
      </c>
      <c r="I1683" s="215" t="s">
        <v>8669</v>
      </c>
      <c r="J1683" s="217" t="s">
        <v>8670</v>
      </c>
      <c r="K1683" s="218">
        <v>12</v>
      </c>
      <c r="L1683" s="219">
        <v>281371</v>
      </c>
      <c r="M1683" s="220"/>
    </row>
    <row r="1684" spans="1:13" s="13" customFormat="1" ht="26.45" customHeight="1">
      <c r="A1684" s="211">
        <v>1118</v>
      </c>
      <c r="B1684" s="212">
        <v>1675</v>
      </c>
      <c r="C1684" s="213" t="s">
        <v>8672</v>
      </c>
      <c r="D1684" s="213" t="s">
        <v>8672</v>
      </c>
      <c r="E1684" s="214" t="s">
        <v>3222</v>
      </c>
      <c r="F1684" s="213">
        <v>1</v>
      </c>
      <c r="G1684" s="215" t="s">
        <v>584</v>
      </c>
      <c r="H1684" s="216" t="s">
        <v>518</v>
      </c>
      <c r="I1684" s="215" t="s">
        <v>972</v>
      </c>
      <c r="J1684" s="217" t="s">
        <v>971</v>
      </c>
      <c r="K1684" s="218">
        <v>5</v>
      </c>
      <c r="L1684" s="219">
        <v>696607</v>
      </c>
      <c r="M1684" s="220"/>
    </row>
    <row r="1685" spans="1:13" s="13" customFormat="1" ht="26.45" customHeight="1">
      <c r="A1685" s="211">
        <v>1119</v>
      </c>
      <c r="B1685" s="212">
        <v>1676</v>
      </c>
      <c r="C1685" s="213" t="s">
        <v>8674</v>
      </c>
      <c r="D1685" s="213" t="s">
        <v>8674</v>
      </c>
      <c r="E1685" s="214" t="s">
        <v>8675</v>
      </c>
      <c r="F1685" s="213" t="s">
        <v>8676</v>
      </c>
      <c r="G1685" s="215" t="s">
        <v>8677</v>
      </c>
      <c r="H1685" s="216" t="s">
        <v>286</v>
      </c>
      <c r="I1685" s="215" t="s">
        <v>2331</v>
      </c>
      <c r="J1685" s="217" t="s">
        <v>2332</v>
      </c>
      <c r="K1685" s="218">
        <v>10</v>
      </c>
      <c r="L1685" s="219">
        <v>228158</v>
      </c>
      <c r="M1685" s="220"/>
    </row>
    <row r="1686" spans="1:13" s="13" customFormat="1" ht="26.45" customHeight="1">
      <c r="A1686" s="211">
        <v>1120</v>
      </c>
      <c r="B1686" s="212">
        <v>1677</v>
      </c>
      <c r="C1686" s="213" t="s">
        <v>11013</v>
      </c>
      <c r="D1686" s="213" t="s">
        <v>11013</v>
      </c>
      <c r="E1686" s="214" t="s">
        <v>11014</v>
      </c>
      <c r="F1686" s="213">
        <v>1</v>
      </c>
      <c r="G1686" s="215" t="s">
        <v>1416</v>
      </c>
      <c r="H1686" s="216" t="s">
        <v>474</v>
      </c>
      <c r="I1686" s="215" t="s">
        <v>1419</v>
      </c>
      <c r="J1686" s="217" t="s">
        <v>1417</v>
      </c>
      <c r="K1686" s="218">
        <v>220</v>
      </c>
      <c r="L1686" s="219">
        <v>25620</v>
      </c>
      <c r="M1686" s="220"/>
    </row>
    <row r="1687" spans="1:13" s="13" customFormat="1" ht="26.45" customHeight="1">
      <c r="A1687" s="211"/>
      <c r="B1687" s="212">
        <v>1678</v>
      </c>
      <c r="C1687" s="213"/>
      <c r="D1687" s="213" t="s">
        <v>11013</v>
      </c>
      <c r="E1687" s="214"/>
      <c r="F1687" s="213">
        <v>1</v>
      </c>
      <c r="G1687" s="215" t="s">
        <v>1416</v>
      </c>
      <c r="H1687" s="216" t="s">
        <v>302</v>
      </c>
      <c r="I1687" s="215" t="s">
        <v>1420</v>
      </c>
      <c r="J1687" s="217" t="s">
        <v>1418</v>
      </c>
      <c r="K1687" s="218"/>
      <c r="L1687" s="219">
        <v>24385</v>
      </c>
      <c r="M1687" s="220"/>
    </row>
    <row r="1688" spans="1:13" s="13" customFormat="1" ht="26.45" customHeight="1">
      <c r="A1688" s="211">
        <v>1121</v>
      </c>
      <c r="B1688" s="212">
        <v>1679</v>
      </c>
      <c r="C1688" s="213" t="s">
        <v>8679</v>
      </c>
      <c r="D1688" s="213" t="s">
        <v>8679</v>
      </c>
      <c r="E1688" s="214" t="s">
        <v>8680</v>
      </c>
      <c r="F1688" s="213">
        <v>5</v>
      </c>
      <c r="G1688" s="215" t="s">
        <v>8563</v>
      </c>
      <c r="H1688" s="216" t="s">
        <v>321</v>
      </c>
      <c r="I1688" s="215" t="s">
        <v>1784</v>
      </c>
      <c r="J1688" s="217" t="s">
        <v>1783</v>
      </c>
      <c r="K1688" s="218">
        <v>4800</v>
      </c>
      <c r="L1688" s="219">
        <v>480</v>
      </c>
      <c r="M1688" s="220"/>
    </row>
    <row r="1689" spans="1:13" s="13" customFormat="1" ht="26.45" customHeight="1">
      <c r="A1689" s="211"/>
      <c r="B1689" s="212">
        <v>1680</v>
      </c>
      <c r="C1689" s="213"/>
      <c r="D1689" s="213" t="s">
        <v>8679</v>
      </c>
      <c r="E1689" s="214"/>
      <c r="F1689" s="213">
        <v>5</v>
      </c>
      <c r="G1689" s="215" t="s">
        <v>12206</v>
      </c>
      <c r="H1689" s="216" t="s">
        <v>989</v>
      </c>
      <c r="I1689" s="215" t="s">
        <v>4741</v>
      </c>
      <c r="J1689" s="217" t="s">
        <v>4742</v>
      </c>
      <c r="K1689" s="218"/>
      <c r="L1689" s="219">
        <v>480</v>
      </c>
      <c r="M1689" s="220"/>
    </row>
    <row r="1690" spans="1:13" s="13" customFormat="1" ht="26.45" customHeight="1">
      <c r="A1690" s="211">
        <v>1122</v>
      </c>
      <c r="B1690" s="212">
        <v>1681</v>
      </c>
      <c r="C1690" s="213" t="s">
        <v>8682</v>
      </c>
      <c r="D1690" s="213" t="s">
        <v>8682</v>
      </c>
      <c r="E1690" s="214" t="s">
        <v>8683</v>
      </c>
      <c r="F1690" s="213">
        <v>3</v>
      </c>
      <c r="G1690" s="215" t="s">
        <v>1018</v>
      </c>
      <c r="H1690" s="216" t="s">
        <v>1362</v>
      </c>
      <c r="I1690" s="215" t="s">
        <v>8684</v>
      </c>
      <c r="J1690" s="217" t="s">
        <v>8685</v>
      </c>
      <c r="K1690" s="218">
        <v>400</v>
      </c>
      <c r="L1690" s="219">
        <v>15736</v>
      </c>
      <c r="M1690" s="220"/>
    </row>
    <row r="1691" spans="1:13" s="13" customFormat="1" ht="26.45" customHeight="1">
      <c r="A1691" s="211">
        <v>1123</v>
      </c>
      <c r="B1691" s="212">
        <v>1682</v>
      </c>
      <c r="C1691" s="213" t="s">
        <v>11016</v>
      </c>
      <c r="D1691" s="213" t="s">
        <v>11016</v>
      </c>
      <c r="E1691" s="214" t="s">
        <v>11017</v>
      </c>
      <c r="F1691" s="213">
        <v>1</v>
      </c>
      <c r="G1691" s="215" t="s">
        <v>27</v>
      </c>
      <c r="H1691" s="216" t="s">
        <v>321</v>
      </c>
      <c r="I1691" s="215" t="s">
        <v>1426</v>
      </c>
      <c r="J1691" s="217" t="s">
        <v>1424</v>
      </c>
      <c r="K1691" s="218">
        <v>1000</v>
      </c>
      <c r="L1691" s="219">
        <v>700</v>
      </c>
      <c r="M1691" s="220"/>
    </row>
    <row r="1692" spans="1:13" s="13" customFormat="1" ht="26.45" customHeight="1">
      <c r="A1692" s="211"/>
      <c r="B1692" s="212">
        <v>1683</v>
      </c>
      <c r="C1692" s="213"/>
      <c r="D1692" s="213" t="s">
        <v>11016</v>
      </c>
      <c r="E1692" s="214"/>
      <c r="F1692" s="213">
        <v>1</v>
      </c>
      <c r="G1692" s="215" t="s">
        <v>27</v>
      </c>
      <c r="H1692" s="216" t="s">
        <v>1422</v>
      </c>
      <c r="I1692" s="215" t="s">
        <v>1425</v>
      </c>
      <c r="J1692" s="217" t="s">
        <v>1423</v>
      </c>
      <c r="K1692" s="218"/>
      <c r="L1692" s="219">
        <v>700</v>
      </c>
      <c r="M1692" s="220"/>
    </row>
    <row r="1693" spans="1:13" s="13" customFormat="1" ht="26.45" customHeight="1">
      <c r="A1693" s="211">
        <v>1124</v>
      </c>
      <c r="B1693" s="212">
        <v>1684</v>
      </c>
      <c r="C1693" s="213" t="s">
        <v>11019</v>
      </c>
      <c r="D1693" s="213" t="s">
        <v>11019</v>
      </c>
      <c r="E1693" s="214" t="s">
        <v>11020</v>
      </c>
      <c r="F1693" s="213">
        <v>1</v>
      </c>
      <c r="G1693" s="215" t="s">
        <v>919</v>
      </c>
      <c r="H1693" s="216" t="s">
        <v>45</v>
      </c>
      <c r="I1693" s="215" t="s">
        <v>1270</v>
      </c>
      <c r="J1693" s="217" t="s">
        <v>1269</v>
      </c>
      <c r="K1693" s="218">
        <v>47600</v>
      </c>
      <c r="L1693" s="219">
        <v>300</v>
      </c>
      <c r="M1693" s="220"/>
    </row>
    <row r="1694" spans="1:13" s="13" customFormat="1" ht="26.45" customHeight="1">
      <c r="A1694" s="211">
        <v>1125</v>
      </c>
      <c r="B1694" s="212">
        <v>1685</v>
      </c>
      <c r="C1694" s="213" t="s">
        <v>11022</v>
      </c>
      <c r="D1694" s="213" t="s">
        <v>11022</v>
      </c>
      <c r="E1694" s="214" t="s">
        <v>11023</v>
      </c>
      <c r="F1694" s="213">
        <v>1.5</v>
      </c>
      <c r="G1694" s="215" t="s">
        <v>1391</v>
      </c>
      <c r="H1694" s="216" t="s">
        <v>681</v>
      </c>
      <c r="I1694" s="215" t="s">
        <v>1914</v>
      </c>
      <c r="J1694" s="217" t="s">
        <v>1913</v>
      </c>
      <c r="K1694" s="218">
        <v>390</v>
      </c>
      <c r="L1694" s="219">
        <v>19219</v>
      </c>
      <c r="M1694" s="220"/>
    </row>
    <row r="1695" spans="1:13" s="13" customFormat="1" ht="26.45" customHeight="1">
      <c r="A1695" s="211">
        <v>1126</v>
      </c>
      <c r="B1695" s="212">
        <v>1686</v>
      </c>
      <c r="C1695" s="213" t="s">
        <v>8687</v>
      </c>
      <c r="D1695" s="213" t="s">
        <v>8687</v>
      </c>
      <c r="E1695" s="214" t="s">
        <v>8688</v>
      </c>
      <c r="F1695" s="213">
        <v>0.5</v>
      </c>
      <c r="G1695" s="215" t="s">
        <v>27</v>
      </c>
      <c r="H1695" s="216" t="s">
        <v>1044</v>
      </c>
      <c r="I1695" s="215" t="s">
        <v>8689</v>
      </c>
      <c r="J1695" s="217" t="s">
        <v>12421</v>
      </c>
      <c r="K1695" s="218">
        <v>20</v>
      </c>
      <c r="L1695" s="219">
        <v>0</v>
      </c>
      <c r="M1695" s="220"/>
    </row>
    <row r="1696" spans="1:13" s="13" customFormat="1" ht="26.45" customHeight="1">
      <c r="A1696" s="211">
        <v>1127</v>
      </c>
      <c r="B1696" s="212">
        <v>1687</v>
      </c>
      <c r="C1696" s="213" t="s">
        <v>8692</v>
      </c>
      <c r="D1696" s="213" t="s">
        <v>8692</v>
      </c>
      <c r="E1696" s="214" t="s">
        <v>8693</v>
      </c>
      <c r="F1696" s="213">
        <v>2</v>
      </c>
      <c r="G1696" s="215" t="s">
        <v>919</v>
      </c>
      <c r="H1696" s="216" t="s">
        <v>474</v>
      </c>
      <c r="I1696" s="215" t="s">
        <v>1437</v>
      </c>
      <c r="J1696" s="217" t="s">
        <v>1436</v>
      </c>
      <c r="K1696" s="218">
        <v>20</v>
      </c>
      <c r="L1696" s="219">
        <v>12475</v>
      </c>
      <c r="M1696" s="220"/>
    </row>
    <row r="1697" spans="1:13" s="13" customFormat="1" ht="26.45" customHeight="1">
      <c r="A1697" s="211">
        <v>1128</v>
      </c>
      <c r="B1697" s="212">
        <v>1688</v>
      </c>
      <c r="C1697" s="213" t="s">
        <v>8695</v>
      </c>
      <c r="D1697" s="213" t="s">
        <v>8695</v>
      </c>
      <c r="E1697" s="214" t="s">
        <v>3226</v>
      </c>
      <c r="F1697" s="213">
        <v>1</v>
      </c>
      <c r="G1697" s="215" t="s">
        <v>919</v>
      </c>
      <c r="H1697" s="216" t="s">
        <v>474</v>
      </c>
      <c r="I1697" s="215" t="s">
        <v>1440</v>
      </c>
      <c r="J1697" s="217" t="s">
        <v>1439</v>
      </c>
      <c r="K1697" s="218">
        <v>100</v>
      </c>
      <c r="L1697" s="219">
        <v>8368</v>
      </c>
      <c r="M1697" s="220"/>
    </row>
    <row r="1698" spans="1:13" s="13" customFormat="1" ht="26.45" customHeight="1">
      <c r="A1698" s="211">
        <v>1129</v>
      </c>
      <c r="B1698" s="212">
        <v>1689</v>
      </c>
      <c r="C1698" s="213" t="s">
        <v>11025</v>
      </c>
      <c r="D1698" s="213" t="s">
        <v>11025</v>
      </c>
      <c r="E1698" s="214" t="s">
        <v>11026</v>
      </c>
      <c r="F1698" s="213">
        <v>1</v>
      </c>
      <c r="G1698" s="215" t="s">
        <v>584</v>
      </c>
      <c r="H1698" s="216" t="s">
        <v>282</v>
      </c>
      <c r="I1698" s="215" t="s">
        <v>4945</v>
      </c>
      <c r="J1698" s="217" t="s">
        <v>4946</v>
      </c>
      <c r="K1698" s="218">
        <v>30</v>
      </c>
      <c r="L1698" s="219">
        <v>1222</v>
      </c>
      <c r="M1698" s="220"/>
    </row>
    <row r="1699" spans="1:13" s="13" customFormat="1" ht="26.45" customHeight="1">
      <c r="A1699" s="211"/>
      <c r="B1699" s="212">
        <v>1690</v>
      </c>
      <c r="C1699" s="213"/>
      <c r="D1699" s="213" t="s">
        <v>11025</v>
      </c>
      <c r="E1699" s="214"/>
      <c r="F1699" s="213">
        <v>1</v>
      </c>
      <c r="G1699" s="215" t="s">
        <v>584</v>
      </c>
      <c r="H1699" s="216" t="s">
        <v>1422</v>
      </c>
      <c r="I1699" s="215" t="s">
        <v>4941</v>
      </c>
      <c r="J1699" s="217" t="s">
        <v>4942</v>
      </c>
      <c r="K1699" s="218"/>
      <c r="L1699" s="219">
        <v>1827</v>
      </c>
      <c r="M1699" s="220"/>
    </row>
    <row r="1700" spans="1:13" s="13" customFormat="1" ht="26.45" customHeight="1">
      <c r="A1700" s="211">
        <v>1130</v>
      </c>
      <c r="B1700" s="212">
        <v>1691</v>
      </c>
      <c r="C1700" s="213" t="s">
        <v>8697</v>
      </c>
      <c r="D1700" s="213" t="s">
        <v>8697</v>
      </c>
      <c r="E1700" s="214" t="s">
        <v>8698</v>
      </c>
      <c r="F1700" s="213">
        <v>1</v>
      </c>
      <c r="G1700" s="215" t="s">
        <v>584</v>
      </c>
      <c r="H1700" s="216" t="s">
        <v>282</v>
      </c>
      <c r="I1700" s="215" t="s">
        <v>8699</v>
      </c>
      <c r="J1700" s="217" t="s">
        <v>8700</v>
      </c>
      <c r="K1700" s="218">
        <v>650</v>
      </c>
      <c r="L1700" s="219">
        <v>1822</v>
      </c>
      <c r="M1700" s="220"/>
    </row>
    <row r="1701" spans="1:13" s="13" customFormat="1" ht="26.45" customHeight="1">
      <c r="A1701" s="211"/>
      <c r="B1701" s="212">
        <v>1692</v>
      </c>
      <c r="C1701" s="213"/>
      <c r="D1701" s="213" t="s">
        <v>8697</v>
      </c>
      <c r="E1701" s="214"/>
      <c r="F1701" s="213">
        <v>1</v>
      </c>
      <c r="G1701" s="215" t="s">
        <v>584</v>
      </c>
      <c r="H1701" s="216" t="s">
        <v>195</v>
      </c>
      <c r="I1701" s="215" t="s">
        <v>12422</v>
      </c>
      <c r="J1701" s="217" t="s">
        <v>12423</v>
      </c>
      <c r="K1701" s="218"/>
      <c r="L1701" s="219">
        <v>1812</v>
      </c>
      <c r="M1701" s="220"/>
    </row>
    <row r="1702" spans="1:13" s="13" customFormat="1" ht="26.45" customHeight="1">
      <c r="A1702" s="211">
        <v>1131</v>
      </c>
      <c r="B1702" s="212">
        <v>1693</v>
      </c>
      <c r="C1702" s="213" t="s">
        <v>11028</v>
      </c>
      <c r="D1702" s="213" t="s">
        <v>11028</v>
      </c>
      <c r="E1702" s="214" t="s">
        <v>11029</v>
      </c>
      <c r="F1702" s="213">
        <v>1</v>
      </c>
      <c r="G1702" s="215" t="s">
        <v>919</v>
      </c>
      <c r="H1702" s="216" t="s">
        <v>474</v>
      </c>
      <c r="I1702" s="215" t="s">
        <v>1275</v>
      </c>
      <c r="J1702" s="217" t="s">
        <v>1274</v>
      </c>
      <c r="K1702" s="218">
        <v>50</v>
      </c>
      <c r="L1702" s="219">
        <v>1516</v>
      </c>
      <c r="M1702" s="220"/>
    </row>
    <row r="1703" spans="1:13" s="13" customFormat="1" ht="26.45" customHeight="1">
      <c r="A1703" s="211">
        <v>1132</v>
      </c>
      <c r="B1703" s="212">
        <v>1694</v>
      </c>
      <c r="C1703" s="213" t="s">
        <v>8702</v>
      </c>
      <c r="D1703" s="213" t="s">
        <v>8702</v>
      </c>
      <c r="E1703" s="214" t="s">
        <v>8703</v>
      </c>
      <c r="F1703" s="213">
        <v>2</v>
      </c>
      <c r="G1703" s="215" t="s">
        <v>919</v>
      </c>
      <c r="H1703" s="216" t="s">
        <v>989</v>
      </c>
      <c r="I1703" s="215" t="s">
        <v>1451</v>
      </c>
      <c r="J1703" s="217" t="s">
        <v>1450</v>
      </c>
      <c r="K1703" s="218">
        <v>1100</v>
      </c>
      <c r="L1703" s="219">
        <v>300</v>
      </c>
      <c r="M1703" s="220"/>
    </row>
    <row r="1704" spans="1:13" s="13" customFormat="1" ht="26.45" customHeight="1">
      <c r="A1704" s="211">
        <v>1133</v>
      </c>
      <c r="B1704" s="212">
        <v>1695</v>
      </c>
      <c r="C1704" s="213" t="s">
        <v>11031</v>
      </c>
      <c r="D1704" s="213" t="s">
        <v>11031</v>
      </c>
      <c r="E1704" s="214" t="s">
        <v>11032</v>
      </c>
      <c r="F1704" s="213">
        <v>2</v>
      </c>
      <c r="G1704" s="215" t="s">
        <v>919</v>
      </c>
      <c r="H1704" s="216" t="s">
        <v>210</v>
      </c>
      <c r="I1704" s="215" t="s">
        <v>11033</v>
      </c>
      <c r="J1704" s="217" t="s">
        <v>11034</v>
      </c>
      <c r="K1704" s="218">
        <v>250</v>
      </c>
      <c r="L1704" s="219">
        <v>953</v>
      </c>
      <c r="M1704" s="220"/>
    </row>
    <row r="1705" spans="1:13" s="13" customFormat="1" ht="26.45" customHeight="1">
      <c r="A1705" s="211">
        <v>1134</v>
      </c>
      <c r="B1705" s="212">
        <v>1696</v>
      </c>
      <c r="C1705" s="213" t="s">
        <v>11036</v>
      </c>
      <c r="D1705" s="213" t="s">
        <v>11036</v>
      </c>
      <c r="E1705" s="214" t="s">
        <v>11037</v>
      </c>
      <c r="F1705" s="213">
        <v>2</v>
      </c>
      <c r="G1705" s="215" t="s">
        <v>919</v>
      </c>
      <c r="H1705" s="216" t="s">
        <v>988</v>
      </c>
      <c r="I1705" s="215" t="s">
        <v>11038</v>
      </c>
      <c r="J1705" s="217" t="s">
        <v>11039</v>
      </c>
      <c r="K1705" s="218">
        <v>150</v>
      </c>
      <c r="L1705" s="219">
        <v>1058</v>
      </c>
      <c r="M1705" s="220"/>
    </row>
    <row r="1706" spans="1:13" s="13" customFormat="1" ht="26.45" customHeight="1">
      <c r="A1706" s="211">
        <v>1135</v>
      </c>
      <c r="B1706" s="212">
        <v>1697</v>
      </c>
      <c r="C1706" s="213" t="s">
        <v>11041</v>
      </c>
      <c r="D1706" s="213" t="s">
        <v>11041</v>
      </c>
      <c r="E1706" s="214" t="s">
        <v>11042</v>
      </c>
      <c r="F1706" s="213" t="s">
        <v>109</v>
      </c>
      <c r="G1706" s="215" t="s">
        <v>2409</v>
      </c>
      <c r="H1706" s="216" t="s">
        <v>205</v>
      </c>
      <c r="I1706" s="215" t="s">
        <v>11043</v>
      </c>
      <c r="J1706" s="217" t="s">
        <v>12424</v>
      </c>
      <c r="K1706" s="218">
        <v>150</v>
      </c>
      <c r="L1706" s="219">
        <v>0</v>
      </c>
      <c r="M1706" s="220"/>
    </row>
    <row r="1707" spans="1:13" s="13" customFormat="1" ht="26.45" customHeight="1">
      <c r="A1707" s="211">
        <v>1136</v>
      </c>
      <c r="B1707" s="212">
        <v>1698</v>
      </c>
      <c r="C1707" s="213" t="s">
        <v>8705</v>
      </c>
      <c r="D1707" s="213" t="s">
        <v>8705</v>
      </c>
      <c r="E1707" s="214" t="s">
        <v>8706</v>
      </c>
      <c r="F1707" s="213">
        <v>2</v>
      </c>
      <c r="G1707" s="215" t="s">
        <v>919</v>
      </c>
      <c r="H1707" s="216" t="s">
        <v>375</v>
      </c>
      <c r="I1707" s="215" t="s">
        <v>2020</v>
      </c>
      <c r="J1707" s="217" t="s">
        <v>2018</v>
      </c>
      <c r="K1707" s="218">
        <v>50</v>
      </c>
      <c r="L1707" s="219">
        <v>352</v>
      </c>
      <c r="M1707" s="220"/>
    </row>
    <row r="1708" spans="1:13" s="13" customFormat="1" ht="26.45" customHeight="1">
      <c r="A1708" s="211"/>
      <c r="B1708" s="212">
        <v>1699</v>
      </c>
      <c r="C1708" s="213"/>
      <c r="D1708" s="213" t="s">
        <v>8705</v>
      </c>
      <c r="E1708" s="214"/>
      <c r="F1708" s="213">
        <v>2</v>
      </c>
      <c r="G1708" s="215" t="s">
        <v>919</v>
      </c>
      <c r="H1708" s="216" t="s">
        <v>989</v>
      </c>
      <c r="I1708" s="215" t="s">
        <v>2019</v>
      </c>
      <c r="J1708" s="217" t="s">
        <v>2017</v>
      </c>
      <c r="K1708" s="218"/>
      <c r="L1708" s="219">
        <v>267</v>
      </c>
      <c r="M1708" s="220"/>
    </row>
    <row r="1709" spans="1:13" s="13" customFormat="1" ht="26.45" customHeight="1">
      <c r="A1709" s="211">
        <v>1137</v>
      </c>
      <c r="B1709" s="212">
        <v>1700</v>
      </c>
      <c r="C1709" s="213" t="s">
        <v>8708</v>
      </c>
      <c r="D1709" s="213" t="s">
        <v>8708</v>
      </c>
      <c r="E1709" s="214" t="s">
        <v>8709</v>
      </c>
      <c r="F1709" s="213">
        <v>20</v>
      </c>
      <c r="G1709" s="215" t="s">
        <v>27</v>
      </c>
      <c r="H1709" s="216" t="s">
        <v>375</v>
      </c>
      <c r="I1709" s="215" t="s">
        <v>8710</v>
      </c>
      <c r="J1709" s="217" t="s">
        <v>8711</v>
      </c>
      <c r="K1709" s="218">
        <v>140</v>
      </c>
      <c r="L1709" s="219">
        <v>2235</v>
      </c>
      <c r="M1709" s="220"/>
    </row>
    <row r="1710" spans="1:13" s="13" customFormat="1" ht="26.45" customHeight="1">
      <c r="A1710" s="211"/>
      <c r="B1710" s="212">
        <v>1701</v>
      </c>
      <c r="C1710" s="213"/>
      <c r="D1710" s="213" t="s">
        <v>8708</v>
      </c>
      <c r="E1710" s="214"/>
      <c r="F1710" s="213">
        <v>20</v>
      </c>
      <c r="G1710" s="215" t="s">
        <v>27</v>
      </c>
      <c r="H1710" s="216" t="s">
        <v>196</v>
      </c>
      <c r="I1710" s="215" t="s">
        <v>12425</v>
      </c>
      <c r="J1710" s="217" t="s">
        <v>12426</v>
      </c>
      <c r="K1710" s="218"/>
      <c r="L1710" s="219">
        <v>2520</v>
      </c>
      <c r="M1710" s="220"/>
    </row>
    <row r="1711" spans="1:13" s="13" customFormat="1" ht="26.45" customHeight="1">
      <c r="A1711" s="211">
        <v>1138</v>
      </c>
      <c r="B1711" s="212">
        <v>1702</v>
      </c>
      <c r="C1711" s="213" t="s">
        <v>8713</v>
      </c>
      <c r="D1711" s="213" t="s">
        <v>8713</v>
      </c>
      <c r="E1711" s="214" t="s">
        <v>8714</v>
      </c>
      <c r="F1711" s="213">
        <v>1</v>
      </c>
      <c r="G1711" s="215" t="s">
        <v>584</v>
      </c>
      <c r="H1711" s="216" t="s">
        <v>114</v>
      </c>
      <c r="I1711" s="215" t="s">
        <v>1444</v>
      </c>
      <c r="J1711" s="217" t="s">
        <v>1443</v>
      </c>
      <c r="K1711" s="218">
        <v>750</v>
      </c>
      <c r="L1711" s="219">
        <v>11118</v>
      </c>
      <c r="M1711" s="220"/>
    </row>
    <row r="1712" spans="1:13" s="13" customFormat="1" ht="26.45" customHeight="1">
      <c r="A1712" s="211">
        <v>1139</v>
      </c>
      <c r="B1712" s="212">
        <v>1703</v>
      </c>
      <c r="C1712" s="213" t="s">
        <v>8716</v>
      </c>
      <c r="D1712" s="213" t="s">
        <v>8716</v>
      </c>
      <c r="E1712" s="214" t="s">
        <v>8717</v>
      </c>
      <c r="F1712" s="213">
        <v>1</v>
      </c>
      <c r="G1712" s="215" t="s">
        <v>1416</v>
      </c>
      <c r="H1712" s="216" t="s">
        <v>3675</v>
      </c>
      <c r="I1712" s="215" t="s">
        <v>8718</v>
      </c>
      <c r="J1712" s="217" t="s">
        <v>8719</v>
      </c>
      <c r="K1712" s="218">
        <v>50</v>
      </c>
      <c r="L1712" s="219">
        <v>12899</v>
      </c>
      <c r="M1712" s="220"/>
    </row>
    <row r="1713" spans="1:13" s="13" customFormat="1" ht="26.45" customHeight="1">
      <c r="A1713" s="211">
        <v>1140</v>
      </c>
      <c r="B1713" s="212">
        <v>1704</v>
      </c>
      <c r="C1713" s="213" t="s">
        <v>11046</v>
      </c>
      <c r="D1713" s="213" t="s">
        <v>11046</v>
      </c>
      <c r="E1713" s="214" t="s">
        <v>9964</v>
      </c>
      <c r="F1713" s="213">
        <v>1</v>
      </c>
      <c r="G1713" s="215" t="s">
        <v>584</v>
      </c>
      <c r="H1713" s="216" t="s">
        <v>57</v>
      </c>
      <c r="I1713" s="215" t="s">
        <v>11047</v>
      </c>
      <c r="J1713" s="217" t="s">
        <v>11048</v>
      </c>
      <c r="K1713" s="218">
        <v>10</v>
      </c>
      <c r="L1713" s="219">
        <v>64088</v>
      </c>
      <c r="M1713" s="220"/>
    </row>
    <row r="1714" spans="1:13" s="13" customFormat="1" ht="26.45" customHeight="1">
      <c r="A1714" s="211">
        <v>1141</v>
      </c>
      <c r="B1714" s="212">
        <v>1705</v>
      </c>
      <c r="C1714" s="213" t="s">
        <v>11050</v>
      </c>
      <c r="D1714" s="213" t="s">
        <v>11050</v>
      </c>
      <c r="E1714" s="214" t="s">
        <v>11051</v>
      </c>
      <c r="F1714" s="213">
        <v>1</v>
      </c>
      <c r="G1714" s="215" t="s">
        <v>919</v>
      </c>
      <c r="H1714" s="216" t="s">
        <v>64</v>
      </c>
      <c r="I1714" s="215" t="s">
        <v>4722</v>
      </c>
      <c r="J1714" s="217" t="s">
        <v>4723</v>
      </c>
      <c r="K1714" s="218">
        <v>460</v>
      </c>
      <c r="L1714" s="219">
        <v>0</v>
      </c>
      <c r="M1714" s="220"/>
    </row>
    <row r="1715" spans="1:13" s="13" customFormat="1" ht="26.45" customHeight="1">
      <c r="A1715" s="211"/>
      <c r="B1715" s="212">
        <v>1706</v>
      </c>
      <c r="C1715" s="213"/>
      <c r="D1715" s="213" t="s">
        <v>11050</v>
      </c>
      <c r="E1715" s="214"/>
      <c r="F1715" s="213">
        <v>1</v>
      </c>
      <c r="G1715" s="215" t="s">
        <v>919</v>
      </c>
      <c r="H1715" s="216" t="s">
        <v>2443</v>
      </c>
      <c r="I1715" s="215" t="s">
        <v>4720</v>
      </c>
      <c r="J1715" s="217" t="s">
        <v>4721</v>
      </c>
      <c r="K1715" s="218"/>
      <c r="L1715" s="219">
        <v>0</v>
      </c>
      <c r="M1715" s="220"/>
    </row>
    <row r="1716" spans="1:13" s="13" customFormat="1" ht="26.45" customHeight="1">
      <c r="A1716" s="211">
        <v>1142</v>
      </c>
      <c r="B1716" s="212">
        <v>1707</v>
      </c>
      <c r="C1716" s="213" t="s">
        <v>8721</v>
      </c>
      <c r="D1716" s="213" t="s">
        <v>8721</v>
      </c>
      <c r="E1716" s="214" t="s">
        <v>8722</v>
      </c>
      <c r="F1716" s="213">
        <v>1</v>
      </c>
      <c r="G1716" s="215" t="s">
        <v>584</v>
      </c>
      <c r="H1716" s="216" t="s">
        <v>33</v>
      </c>
      <c r="I1716" s="215" t="s">
        <v>8723</v>
      </c>
      <c r="J1716" s="217" t="s">
        <v>8724</v>
      </c>
      <c r="K1716" s="218">
        <v>300</v>
      </c>
      <c r="L1716" s="219">
        <v>1799</v>
      </c>
      <c r="M1716" s="220"/>
    </row>
    <row r="1717" spans="1:13" s="13" customFormat="1" ht="26.45" customHeight="1">
      <c r="A1717" s="211">
        <v>1143</v>
      </c>
      <c r="B1717" s="212">
        <v>1708</v>
      </c>
      <c r="C1717" s="213" t="s">
        <v>12427</v>
      </c>
      <c r="D1717" s="213" t="s">
        <v>8726</v>
      </c>
      <c r="E1717" s="214" t="s">
        <v>12428</v>
      </c>
      <c r="F1717" s="213">
        <v>1</v>
      </c>
      <c r="G1717" s="215" t="s">
        <v>12104</v>
      </c>
      <c r="H1717" s="216" t="s">
        <v>4876</v>
      </c>
      <c r="I1717" s="215" t="s">
        <v>8728</v>
      </c>
      <c r="J1717" s="217" t="s">
        <v>8729</v>
      </c>
      <c r="K1717" s="218">
        <v>10</v>
      </c>
      <c r="L1717" s="219">
        <v>104487</v>
      </c>
      <c r="M1717" s="220"/>
    </row>
    <row r="1718" spans="1:13" s="13" customFormat="1" ht="26.45" customHeight="1">
      <c r="A1718" s="211">
        <v>1144</v>
      </c>
      <c r="B1718" s="212">
        <v>1709</v>
      </c>
      <c r="C1718" s="213" t="s">
        <v>11054</v>
      </c>
      <c r="D1718" s="213" t="s">
        <v>11054</v>
      </c>
      <c r="E1718" s="214" t="s">
        <v>11055</v>
      </c>
      <c r="F1718" s="213">
        <v>5</v>
      </c>
      <c r="G1718" s="215" t="s">
        <v>919</v>
      </c>
      <c r="H1718" s="216" t="s">
        <v>383</v>
      </c>
      <c r="I1718" s="215" t="s">
        <v>2496</v>
      </c>
      <c r="J1718" s="217" t="s">
        <v>2497</v>
      </c>
      <c r="K1718" s="218">
        <v>1000</v>
      </c>
      <c r="L1718" s="219">
        <v>5115</v>
      </c>
      <c r="M1718" s="220"/>
    </row>
    <row r="1719" spans="1:13" s="13" customFormat="1" ht="26.45" customHeight="1">
      <c r="A1719" s="211">
        <v>1145</v>
      </c>
      <c r="B1719" s="212">
        <v>1710</v>
      </c>
      <c r="C1719" s="213" t="s">
        <v>8731</v>
      </c>
      <c r="D1719" s="213" t="s">
        <v>8731</v>
      </c>
      <c r="E1719" s="214" t="s">
        <v>8732</v>
      </c>
      <c r="F1719" s="213">
        <v>1</v>
      </c>
      <c r="G1719" s="215" t="s">
        <v>919</v>
      </c>
      <c r="H1719" s="216" t="s">
        <v>988</v>
      </c>
      <c r="I1719" s="215" t="s">
        <v>2023</v>
      </c>
      <c r="J1719" s="217" t="s">
        <v>2022</v>
      </c>
      <c r="K1719" s="218">
        <v>200</v>
      </c>
      <c r="L1719" s="219">
        <v>236</v>
      </c>
      <c r="M1719" s="220"/>
    </row>
    <row r="1720" spans="1:13" s="13" customFormat="1" ht="26.45" customHeight="1">
      <c r="A1720" s="211">
        <v>1146</v>
      </c>
      <c r="B1720" s="212">
        <v>1711</v>
      </c>
      <c r="C1720" s="213" t="s">
        <v>11057</v>
      </c>
      <c r="D1720" s="213" t="s">
        <v>11057</v>
      </c>
      <c r="E1720" s="214" t="s">
        <v>11058</v>
      </c>
      <c r="F1720" s="213">
        <v>3</v>
      </c>
      <c r="G1720" s="215" t="s">
        <v>919</v>
      </c>
      <c r="H1720" s="216" t="s">
        <v>13</v>
      </c>
      <c r="I1720" s="215" t="s">
        <v>1272</v>
      </c>
      <c r="J1720" s="217" t="s">
        <v>1271</v>
      </c>
      <c r="K1720" s="218">
        <v>100</v>
      </c>
      <c r="L1720" s="219">
        <v>4034</v>
      </c>
      <c r="M1720" s="220"/>
    </row>
    <row r="1721" spans="1:13" s="13" customFormat="1" ht="26.45" customHeight="1">
      <c r="A1721" s="211">
        <v>1147</v>
      </c>
      <c r="B1721" s="212">
        <v>1712</v>
      </c>
      <c r="C1721" s="213" t="s">
        <v>8734</v>
      </c>
      <c r="D1721" s="213" t="s">
        <v>8734</v>
      </c>
      <c r="E1721" s="214" t="s">
        <v>8735</v>
      </c>
      <c r="F1721" s="213">
        <v>1</v>
      </c>
      <c r="G1721" s="215" t="s">
        <v>8083</v>
      </c>
      <c r="H1721" s="216" t="s">
        <v>46</v>
      </c>
      <c r="I1721" s="215" t="s">
        <v>8736</v>
      </c>
      <c r="J1721" s="217" t="s">
        <v>8737</v>
      </c>
      <c r="K1721" s="218">
        <v>1700</v>
      </c>
      <c r="L1721" s="219">
        <v>1509</v>
      </c>
      <c r="M1721" s="220"/>
    </row>
    <row r="1722" spans="1:13" s="13" customFormat="1" ht="26.45" customHeight="1">
      <c r="A1722" s="211">
        <v>1148</v>
      </c>
      <c r="B1722" s="212">
        <v>1713</v>
      </c>
      <c r="C1722" s="213" t="s">
        <v>8739</v>
      </c>
      <c r="D1722" s="213" t="s">
        <v>8739</v>
      </c>
      <c r="E1722" s="214" t="s">
        <v>12429</v>
      </c>
      <c r="F1722" s="213">
        <v>1</v>
      </c>
      <c r="G1722" s="215" t="s">
        <v>8741</v>
      </c>
      <c r="H1722" s="216" t="s">
        <v>1362</v>
      </c>
      <c r="I1722" s="215" t="s">
        <v>8742</v>
      </c>
      <c r="J1722" s="217" t="s">
        <v>8743</v>
      </c>
      <c r="K1722" s="218">
        <v>90</v>
      </c>
      <c r="L1722" s="219">
        <v>38482</v>
      </c>
      <c r="M1722" s="220"/>
    </row>
    <row r="1723" spans="1:13" s="13" customFormat="1" ht="26.45" customHeight="1">
      <c r="A1723" s="211">
        <v>1149</v>
      </c>
      <c r="B1723" s="212">
        <v>1714</v>
      </c>
      <c r="C1723" s="213" t="s">
        <v>12430</v>
      </c>
      <c r="D1723" s="213" t="s">
        <v>8745</v>
      </c>
      <c r="E1723" s="214" t="s">
        <v>12431</v>
      </c>
      <c r="F1723" s="213">
        <v>1</v>
      </c>
      <c r="G1723" s="215" t="s">
        <v>12104</v>
      </c>
      <c r="H1723" s="216" t="s">
        <v>57</v>
      </c>
      <c r="I1723" s="215" t="s">
        <v>8747</v>
      </c>
      <c r="J1723" s="217" t="s">
        <v>8748</v>
      </c>
      <c r="K1723" s="218">
        <v>250</v>
      </c>
      <c r="L1723" s="219">
        <v>81578</v>
      </c>
      <c r="M1723" s="220"/>
    </row>
    <row r="1724" spans="1:13" s="13" customFormat="1" ht="26.45" customHeight="1">
      <c r="A1724" s="211">
        <v>1150</v>
      </c>
      <c r="B1724" s="212">
        <v>1715</v>
      </c>
      <c r="C1724" s="213" t="s">
        <v>8750</v>
      </c>
      <c r="D1724" s="213" t="s">
        <v>8750</v>
      </c>
      <c r="E1724" s="214" t="s">
        <v>8751</v>
      </c>
      <c r="F1724" s="213">
        <v>1</v>
      </c>
      <c r="G1724" s="215" t="s">
        <v>584</v>
      </c>
      <c r="H1724" s="216" t="s">
        <v>3677</v>
      </c>
      <c r="I1724" s="215" t="s">
        <v>8752</v>
      </c>
      <c r="J1724" s="217" t="s">
        <v>8753</v>
      </c>
      <c r="K1724" s="218">
        <v>160</v>
      </c>
      <c r="L1724" s="219">
        <v>59951</v>
      </c>
      <c r="M1724" s="220"/>
    </row>
    <row r="1725" spans="1:13" s="13" customFormat="1" ht="26.45" customHeight="1">
      <c r="A1725" s="211">
        <v>1151</v>
      </c>
      <c r="B1725" s="212">
        <v>1716</v>
      </c>
      <c r="C1725" s="213" t="s">
        <v>8755</v>
      </c>
      <c r="D1725" s="213" t="s">
        <v>8755</v>
      </c>
      <c r="E1725" s="214" t="s">
        <v>8756</v>
      </c>
      <c r="F1725" s="213">
        <v>100</v>
      </c>
      <c r="G1725" s="215" t="s">
        <v>27</v>
      </c>
      <c r="H1725" s="216" t="s">
        <v>64</v>
      </c>
      <c r="I1725" s="215" t="s">
        <v>1462</v>
      </c>
      <c r="J1725" s="217" t="s">
        <v>1461</v>
      </c>
      <c r="K1725" s="218">
        <v>100</v>
      </c>
      <c r="L1725" s="219">
        <v>163259</v>
      </c>
      <c r="M1725" s="220"/>
    </row>
    <row r="1726" spans="1:13" s="13" customFormat="1" ht="26.45" customHeight="1">
      <c r="A1726" s="211">
        <v>1152</v>
      </c>
      <c r="B1726" s="212">
        <v>1717</v>
      </c>
      <c r="C1726" s="213" t="s">
        <v>11060</v>
      </c>
      <c r="D1726" s="213" t="s">
        <v>11060</v>
      </c>
      <c r="E1726" s="214" t="s">
        <v>11061</v>
      </c>
      <c r="F1726" s="213">
        <v>10</v>
      </c>
      <c r="G1726" s="215" t="s">
        <v>1087</v>
      </c>
      <c r="H1726" s="216" t="s">
        <v>1088</v>
      </c>
      <c r="I1726" s="215" t="s">
        <v>1319</v>
      </c>
      <c r="J1726" s="217" t="s">
        <v>1318</v>
      </c>
      <c r="K1726" s="218">
        <v>210</v>
      </c>
      <c r="L1726" s="219">
        <v>13262</v>
      </c>
      <c r="M1726" s="220"/>
    </row>
    <row r="1727" spans="1:13" s="13" customFormat="1" ht="26.45" customHeight="1">
      <c r="A1727" s="211">
        <v>1153</v>
      </c>
      <c r="B1727" s="212">
        <v>1718</v>
      </c>
      <c r="C1727" s="213" t="s">
        <v>11063</v>
      </c>
      <c r="D1727" s="213" t="s">
        <v>11063</v>
      </c>
      <c r="E1727" s="214" t="s">
        <v>11064</v>
      </c>
      <c r="F1727" s="213">
        <v>250</v>
      </c>
      <c r="G1727" s="215" t="s">
        <v>6784</v>
      </c>
      <c r="H1727" s="216" t="s">
        <v>3670</v>
      </c>
      <c r="I1727" s="215" t="s">
        <v>11065</v>
      </c>
      <c r="J1727" s="217" t="s">
        <v>11066</v>
      </c>
      <c r="K1727" s="218">
        <v>120</v>
      </c>
      <c r="L1727" s="219">
        <v>9731</v>
      </c>
      <c r="M1727" s="220"/>
    </row>
    <row r="1728" spans="1:13" s="13" customFormat="1" ht="26.45" customHeight="1">
      <c r="A1728" s="211">
        <v>1154</v>
      </c>
      <c r="B1728" s="212">
        <v>1719</v>
      </c>
      <c r="C1728" s="213" t="s">
        <v>8758</v>
      </c>
      <c r="D1728" s="213" t="s">
        <v>8758</v>
      </c>
      <c r="E1728" s="214" t="s">
        <v>8759</v>
      </c>
      <c r="F1728" s="213">
        <v>250</v>
      </c>
      <c r="G1728" s="215" t="s">
        <v>27</v>
      </c>
      <c r="H1728" s="216" t="s">
        <v>383</v>
      </c>
      <c r="I1728" s="215" t="s">
        <v>8760</v>
      </c>
      <c r="J1728" s="217" t="s">
        <v>8761</v>
      </c>
      <c r="K1728" s="218">
        <v>2300</v>
      </c>
      <c r="L1728" s="219">
        <v>5801</v>
      </c>
      <c r="M1728" s="220"/>
    </row>
    <row r="1729" spans="1:13" s="13" customFormat="1" ht="26.45" customHeight="1">
      <c r="A1729" s="211"/>
      <c r="B1729" s="212">
        <v>1720</v>
      </c>
      <c r="C1729" s="213"/>
      <c r="D1729" s="213" t="s">
        <v>8758</v>
      </c>
      <c r="E1729" s="214"/>
      <c r="F1729" s="213">
        <v>250</v>
      </c>
      <c r="G1729" s="215" t="s">
        <v>27</v>
      </c>
      <c r="H1729" s="216" t="s">
        <v>988</v>
      </c>
      <c r="I1729" s="215" t="s">
        <v>12432</v>
      </c>
      <c r="J1729" s="217" t="s">
        <v>12433</v>
      </c>
      <c r="K1729" s="218"/>
      <c r="L1729" s="219">
        <v>5675</v>
      </c>
      <c r="M1729" s="220"/>
    </row>
    <row r="1730" spans="1:13" s="13" customFormat="1" ht="26.45" customHeight="1">
      <c r="A1730" s="211">
        <v>1155</v>
      </c>
      <c r="B1730" s="212">
        <v>1721</v>
      </c>
      <c r="C1730" s="213" t="s">
        <v>1944</v>
      </c>
      <c r="D1730" s="213" t="s">
        <v>1944</v>
      </c>
      <c r="E1730" s="214" t="s">
        <v>11068</v>
      </c>
      <c r="F1730" s="213">
        <v>100</v>
      </c>
      <c r="G1730" s="215" t="s">
        <v>1725</v>
      </c>
      <c r="H1730" s="216" t="s">
        <v>1700</v>
      </c>
      <c r="I1730" s="215" t="s">
        <v>11069</v>
      </c>
      <c r="J1730" s="217" t="s">
        <v>11070</v>
      </c>
      <c r="K1730" s="218">
        <v>58000</v>
      </c>
      <c r="L1730" s="219">
        <v>1083</v>
      </c>
      <c r="M1730" s="220"/>
    </row>
    <row r="1731" spans="1:13" s="13" customFormat="1" ht="26.45" customHeight="1">
      <c r="A1731" s="211"/>
      <c r="B1731" s="212">
        <v>1722</v>
      </c>
      <c r="C1731" s="213"/>
      <c r="D1731" s="213" t="s">
        <v>1944</v>
      </c>
      <c r="E1731" s="214"/>
      <c r="F1731" s="213">
        <v>100</v>
      </c>
      <c r="G1731" s="215" t="s">
        <v>1725</v>
      </c>
      <c r="H1731" s="216" t="s">
        <v>988</v>
      </c>
      <c r="I1731" s="215" t="s">
        <v>12434</v>
      </c>
      <c r="J1731" s="217" t="s">
        <v>12435</v>
      </c>
      <c r="K1731" s="218"/>
      <c r="L1731" s="219">
        <v>1110</v>
      </c>
      <c r="M1731" s="220"/>
    </row>
    <row r="1732" spans="1:13" s="13" customFormat="1" ht="26.45" customHeight="1">
      <c r="A1732" s="211"/>
      <c r="B1732" s="212">
        <v>1723</v>
      </c>
      <c r="C1732" s="213"/>
      <c r="D1732" s="213" t="s">
        <v>1944</v>
      </c>
      <c r="E1732" s="214"/>
      <c r="F1732" s="213">
        <v>100</v>
      </c>
      <c r="G1732" s="215" t="s">
        <v>12157</v>
      </c>
      <c r="H1732" s="216" t="s">
        <v>114</v>
      </c>
      <c r="I1732" s="215" t="s">
        <v>1948</v>
      </c>
      <c r="J1732" s="217" t="s">
        <v>1946</v>
      </c>
      <c r="K1732" s="218"/>
      <c r="L1732" s="219">
        <v>1304</v>
      </c>
      <c r="M1732" s="220"/>
    </row>
    <row r="1733" spans="1:13" s="13" customFormat="1" ht="26.45" customHeight="1">
      <c r="A1733" s="211">
        <v>1156</v>
      </c>
      <c r="B1733" s="212">
        <v>1724</v>
      </c>
      <c r="C1733" s="213" t="s">
        <v>11072</v>
      </c>
      <c r="D1733" s="213" t="s">
        <v>11072</v>
      </c>
      <c r="E1733" s="214" t="s">
        <v>11068</v>
      </c>
      <c r="F1733" s="213">
        <v>1000</v>
      </c>
      <c r="G1733" s="215" t="s">
        <v>576</v>
      </c>
      <c r="H1733" s="216" t="s">
        <v>1700</v>
      </c>
      <c r="I1733" s="215" t="s">
        <v>1952</v>
      </c>
      <c r="J1733" s="217" t="s">
        <v>1950</v>
      </c>
      <c r="K1733" s="218">
        <v>19000</v>
      </c>
      <c r="L1733" s="219">
        <v>1600</v>
      </c>
      <c r="M1733" s="220"/>
    </row>
    <row r="1734" spans="1:13" s="13" customFormat="1" ht="26.45" customHeight="1">
      <c r="A1734" s="211">
        <v>1157</v>
      </c>
      <c r="B1734" s="212">
        <v>1725</v>
      </c>
      <c r="C1734" s="213" t="s">
        <v>11074</v>
      </c>
      <c r="D1734" s="213" t="s">
        <v>11074</v>
      </c>
      <c r="E1734" s="214" t="s">
        <v>11068</v>
      </c>
      <c r="F1734" s="213">
        <v>20</v>
      </c>
      <c r="G1734" s="215" t="s">
        <v>1956</v>
      </c>
      <c r="H1734" s="216" t="s">
        <v>383</v>
      </c>
      <c r="I1734" s="215" t="s">
        <v>1959</v>
      </c>
      <c r="J1734" s="217" t="s">
        <v>1957</v>
      </c>
      <c r="K1734" s="218">
        <v>145000</v>
      </c>
      <c r="L1734" s="219">
        <v>321</v>
      </c>
      <c r="M1734" s="220"/>
    </row>
    <row r="1735" spans="1:13" s="13" customFormat="1" ht="26.45" customHeight="1">
      <c r="A1735" s="211"/>
      <c r="B1735" s="212">
        <v>1726</v>
      </c>
      <c r="C1735" s="213"/>
      <c r="D1735" s="213" t="s">
        <v>11074</v>
      </c>
      <c r="E1735" s="214"/>
      <c r="F1735" s="213">
        <v>20</v>
      </c>
      <c r="G1735" s="215" t="s">
        <v>1956</v>
      </c>
      <c r="H1735" s="216" t="s">
        <v>988</v>
      </c>
      <c r="I1735" s="215" t="s">
        <v>1960</v>
      </c>
      <c r="J1735" s="217" t="s">
        <v>1958</v>
      </c>
      <c r="K1735" s="218"/>
      <c r="L1735" s="219">
        <v>275</v>
      </c>
      <c r="M1735" s="220"/>
    </row>
    <row r="1736" spans="1:13" s="13" customFormat="1" ht="26.45" customHeight="1">
      <c r="A1736" s="211">
        <v>1158</v>
      </c>
      <c r="B1736" s="212">
        <v>1727</v>
      </c>
      <c r="C1736" s="213" t="s">
        <v>1961</v>
      </c>
      <c r="D1736" s="213" t="s">
        <v>1961</v>
      </c>
      <c r="E1736" s="214" t="s">
        <v>11068</v>
      </c>
      <c r="F1736" s="213" t="s">
        <v>2158</v>
      </c>
      <c r="G1736" s="215" t="s">
        <v>8067</v>
      </c>
      <c r="H1736" s="216" t="s">
        <v>1700</v>
      </c>
      <c r="I1736" s="215" t="s">
        <v>1964</v>
      </c>
      <c r="J1736" s="217" t="s">
        <v>1962</v>
      </c>
      <c r="K1736" s="218">
        <v>2900</v>
      </c>
      <c r="L1736" s="219">
        <v>1182</v>
      </c>
      <c r="M1736" s="220"/>
    </row>
    <row r="1737" spans="1:13" s="13" customFormat="1" ht="26.45" customHeight="1">
      <c r="A1737" s="211"/>
      <c r="B1737" s="212">
        <v>1728</v>
      </c>
      <c r="C1737" s="213"/>
      <c r="D1737" s="213" t="s">
        <v>1961</v>
      </c>
      <c r="E1737" s="214"/>
      <c r="F1737" s="213" t="s">
        <v>2158</v>
      </c>
      <c r="G1737" s="215" t="s">
        <v>8067</v>
      </c>
      <c r="H1737" s="216" t="s">
        <v>988</v>
      </c>
      <c r="I1737" s="215" t="s">
        <v>5121</v>
      </c>
      <c r="J1737" s="217" t="s">
        <v>5122</v>
      </c>
      <c r="K1737" s="218"/>
      <c r="L1737" s="219">
        <v>1300</v>
      </c>
      <c r="M1737" s="220"/>
    </row>
    <row r="1738" spans="1:13" s="13" customFormat="1" ht="26.45" customHeight="1">
      <c r="A1738" s="211"/>
      <c r="B1738" s="212">
        <v>1729</v>
      </c>
      <c r="C1738" s="213"/>
      <c r="D1738" s="213" t="s">
        <v>1961</v>
      </c>
      <c r="E1738" s="214"/>
      <c r="F1738" s="213" t="s">
        <v>2158</v>
      </c>
      <c r="G1738" s="215" t="s">
        <v>8067</v>
      </c>
      <c r="H1738" s="216" t="s">
        <v>114</v>
      </c>
      <c r="I1738" s="215" t="s">
        <v>1965</v>
      </c>
      <c r="J1738" s="217" t="s">
        <v>1963</v>
      </c>
      <c r="K1738" s="218"/>
      <c r="L1738" s="219">
        <v>1304</v>
      </c>
      <c r="M1738" s="220"/>
    </row>
    <row r="1739" spans="1:13" s="13" customFormat="1" ht="26.45" customHeight="1">
      <c r="A1739" s="211">
        <v>1159</v>
      </c>
      <c r="B1739" s="212">
        <v>1730</v>
      </c>
      <c r="C1739" s="213" t="s">
        <v>1969</v>
      </c>
      <c r="D1739" s="213" t="s">
        <v>1969</v>
      </c>
      <c r="E1739" s="214" t="s">
        <v>11068</v>
      </c>
      <c r="F1739" s="213">
        <v>3000</v>
      </c>
      <c r="G1739" s="215" t="s">
        <v>576</v>
      </c>
      <c r="H1739" s="216" t="s">
        <v>114</v>
      </c>
      <c r="I1739" s="215" t="s">
        <v>1974</v>
      </c>
      <c r="J1739" s="217" t="s">
        <v>1971</v>
      </c>
      <c r="K1739" s="218">
        <v>2400</v>
      </c>
      <c r="L1739" s="219">
        <v>4962</v>
      </c>
      <c r="M1739" s="220"/>
    </row>
    <row r="1740" spans="1:13" s="13" customFormat="1" ht="26.45" customHeight="1">
      <c r="A1740" s="211"/>
      <c r="B1740" s="212">
        <v>1731</v>
      </c>
      <c r="C1740" s="213"/>
      <c r="D1740" s="213" t="s">
        <v>1969</v>
      </c>
      <c r="E1740" s="214"/>
      <c r="F1740" s="213">
        <v>3000</v>
      </c>
      <c r="G1740" s="215" t="s">
        <v>576</v>
      </c>
      <c r="H1740" s="216" t="s">
        <v>988</v>
      </c>
      <c r="I1740" s="215" t="s">
        <v>1975</v>
      </c>
      <c r="J1740" s="217" t="s">
        <v>1972</v>
      </c>
      <c r="K1740" s="218"/>
      <c r="L1740" s="219">
        <v>4785</v>
      </c>
      <c r="M1740" s="220"/>
    </row>
    <row r="1741" spans="1:13" s="13" customFormat="1" ht="26.45" customHeight="1">
      <c r="A1741" s="211"/>
      <c r="B1741" s="212">
        <v>1732</v>
      </c>
      <c r="C1741" s="213"/>
      <c r="D1741" s="213" t="s">
        <v>1969</v>
      </c>
      <c r="E1741" s="214"/>
      <c r="F1741" s="213">
        <v>3000</v>
      </c>
      <c r="G1741" s="215" t="s">
        <v>576</v>
      </c>
      <c r="H1741" s="216" t="s">
        <v>1700</v>
      </c>
      <c r="I1741" s="215" t="s">
        <v>1973</v>
      </c>
      <c r="J1741" s="217" t="s">
        <v>1970</v>
      </c>
      <c r="K1741" s="218"/>
      <c r="L1741" s="219">
        <v>4374</v>
      </c>
      <c r="M1741" s="220"/>
    </row>
    <row r="1742" spans="1:13" s="13" customFormat="1" ht="26.45" customHeight="1">
      <c r="A1742" s="211">
        <v>1160</v>
      </c>
      <c r="B1742" s="212">
        <v>1733</v>
      </c>
      <c r="C1742" s="213" t="s">
        <v>11078</v>
      </c>
      <c r="D1742" s="213" t="s">
        <v>11078</v>
      </c>
      <c r="E1742" s="214" t="s">
        <v>11079</v>
      </c>
      <c r="F1742" s="213">
        <v>30</v>
      </c>
      <c r="G1742" s="215" t="s">
        <v>1725</v>
      </c>
      <c r="H1742" s="216" t="s">
        <v>988</v>
      </c>
      <c r="I1742" s="215" t="s">
        <v>1968</v>
      </c>
      <c r="J1742" s="217" t="s">
        <v>1967</v>
      </c>
      <c r="K1742" s="218">
        <v>50500</v>
      </c>
      <c r="L1742" s="219">
        <v>413</v>
      </c>
      <c r="M1742" s="220"/>
    </row>
    <row r="1743" spans="1:13" s="13" customFormat="1" ht="26.45" customHeight="1">
      <c r="A1743" s="211">
        <v>1161</v>
      </c>
      <c r="B1743" s="212">
        <v>1734</v>
      </c>
      <c r="C1743" s="213" t="s">
        <v>2251</v>
      </c>
      <c r="D1743" s="213" t="s">
        <v>2251</v>
      </c>
      <c r="E1743" s="214" t="s">
        <v>11081</v>
      </c>
      <c r="F1743" s="213">
        <v>50</v>
      </c>
      <c r="G1743" s="215" t="s">
        <v>576</v>
      </c>
      <c r="H1743" s="216" t="s">
        <v>114</v>
      </c>
      <c r="I1743" s="215" t="s">
        <v>2498</v>
      </c>
      <c r="J1743" s="217" t="s">
        <v>2499</v>
      </c>
      <c r="K1743" s="218">
        <v>26000</v>
      </c>
      <c r="L1743" s="219">
        <v>1304</v>
      </c>
      <c r="M1743" s="220"/>
    </row>
    <row r="1744" spans="1:13" s="13" customFormat="1" ht="26.45" customHeight="1">
      <c r="A1744" s="211"/>
      <c r="B1744" s="212">
        <v>1735</v>
      </c>
      <c r="C1744" s="213"/>
      <c r="D1744" s="213" t="s">
        <v>2251</v>
      </c>
      <c r="E1744" s="214"/>
      <c r="F1744" s="213">
        <v>50</v>
      </c>
      <c r="G1744" s="215" t="s">
        <v>576</v>
      </c>
      <c r="H1744" s="216" t="s">
        <v>1700</v>
      </c>
      <c r="I1744" s="215" t="s">
        <v>2387</v>
      </c>
      <c r="J1744" s="217" t="s">
        <v>2388</v>
      </c>
      <c r="K1744" s="218"/>
      <c r="L1744" s="219">
        <v>1035</v>
      </c>
      <c r="M1744" s="220"/>
    </row>
    <row r="1745" spans="1:13" s="13" customFormat="1" ht="26.45" customHeight="1">
      <c r="A1745" s="211"/>
      <c r="B1745" s="212">
        <v>1736</v>
      </c>
      <c r="C1745" s="213"/>
      <c r="D1745" s="213" t="s">
        <v>2251</v>
      </c>
      <c r="E1745" s="214"/>
      <c r="F1745" s="213">
        <v>50</v>
      </c>
      <c r="G1745" s="215" t="s">
        <v>576</v>
      </c>
      <c r="H1745" s="216" t="s">
        <v>988</v>
      </c>
      <c r="I1745" s="215" t="s">
        <v>5106</v>
      </c>
      <c r="J1745" s="217" t="s">
        <v>5107</v>
      </c>
      <c r="K1745" s="218"/>
      <c r="L1745" s="219">
        <v>984</v>
      </c>
      <c r="M1745" s="220"/>
    </row>
    <row r="1746" spans="1:13" s="13" customFormat="1" ht="26.45" customHeight="1">
      <c r="A1746" s="211">
        <v>1162</v>
      </c>
      <c r="B1746" s="212">
        <v>1737</v>
      </c>
      <c r="C1746" s="213" t="s">
        <v>1976</v>
      </c>
      <c r="D1746" s="213" t="s">
        <v>1976</v>
      </c>
      <c r="E1746" s="214" t="s">
        <v>11068</v>
      </c>
      <c r="F1746" s="213">
        <v>500</v>
      </c>
      <c r="G1746" s="215" t="s">
        <v>576</v>
      </c>
      <c r="H1746" s="216" t="s">
        <v>114</v>
      </c>
      <c r="I1746" s="215" t="s">
        <v>1980</v>
      </c>
      <c r="J1746" s="217" t="s">
        <v>1978</v>
      </c>
      <c r="K1746" s="218">
        <v>7800</v>
      </c>
      <c r="L1746" s="219">
        <v>1304</v>
      </c>
      <c r="M1746" s="220"/>
    </row>
    <row r="1747" spans="1:13" s="13" customFormat="1" ht="26.45" customHeight="1">
      <c r="A1747" s="211"/>
      <c r="B1747" s="212">
        <v>1738</v>
      </c>
      <c r="C1747" s="213"/>
      <c r="D1747" s="213" t="s">
        <v>1976</v>
      </c>
      <c r="E1747" s="214"/>
      <c r="F1747" s="213">
        <v>500</v>
      </c>
      <c r="G1747" s="215" t="s">
        <v>576</v>
      </c>
      <c r="H1747" s="216" t="s">
        <v>988</v>
      </c>
      <c r="I1747" s="215" t="s">
        <v>5115</v>
      </c>
      <c r="J1747" s="217" t="s">
        <v>5116</v>
      </c>
      <c r="K1747" s="218"/>
      <c r="L1747" s="219">
        <v>1300</v>
      </c>
      <c r="M1747" s="220"/>
    </row>
    <row r="1748" spans="1:13" s="13" customFormat="1" ht="26.45" customHeight="1">
      <c r="A1748" s="211"/>
      <c r="B1748" s="212">
        <v>1739</v>
      </c>
      <c r="C1748" s="213"/>
      <c r="D1748" s="213" t="s">
        <v>1976</v>
      </c>
      <c r="E1748" s="214"/>
      <c r="F1748" s="213">
        <v>500</v>
      </c>
      <c r="G1748" s="215" t="s">
        <v>576</v>
      </c>
      <c r="H1748" s="216" t="s">
        <v>1700</v>
      </c>
      <c r="I1748" s="215" t="s">
        <v>1979</v>
      </c>
      <c r="J1748" s="217" t="s">
        <v>1977</v>
      </c>
      <c r="K1748" s="218"/>
      <c r="L1748" s="219">
        <v>1267</v>
      </c>
      <c r="M1748" s="220"/>
    </row>
    <row r="1749" spans="1:13" s="13" customFormat="1" ht="26.45" customHeight="1">
      <c r="A1749" s="211">
        <v>1163</v>
      </c>
      <c r="B1749" s="212">
        <v>1740</v>
      </c>
      <c r="C1749" s="213" t="s">
        <v>11084</v>
      </c>
      <c r="D1749" s="213" t="s">
        <v>11084</v>
      </c>
      <c r="E1749" s="214" t="s">
        <v>11085</v>
      </c>
      <c r="F1749" s="213">
        <v>1000</v>
      </c>
      <c r="G1749" s="215" t="s">
        <v>27</v>
      </c>
      <c r="H1749" s="216" t="s">
        <v>383</v>
      </c>
      <c r="I1749" s="215" t="s">
        <v>1666</v>
      </c>
      <c r="J1749" s="217" t="s">
        <v>1664</v>
      </c>
      <c r="K1749" s="218">
        <v>10000</v>
      </c>
      <c r="L1749" s="219">
        <v>1000</v>
      </c>
      <c r="M1749" s="220"/>
    </row>
    <row r="1750" spans="1:13" s="13" customFormat="1" ht="26.45" customHeight="1">
      <c r="A1750" s="211"/>
      <c r="B1750" s="212">
        <v>1741</v>
      </c>
      <c r="C1750" s="213"/>
      <c r="D1750" s="213" t="s">
        <v>11084</v>
      </c>
      <c r="E1750" s="214"/>
      <c r="F1750" s="213">
        <v>1000</v>
      </c>
      <c r="G1750" s="215" t="s">
        <v>27</v>
      </c>
      <c r="H1750" s="216" t="s">
        <v>988</v>
      </c>
      <c r="I1750" s="215" t="s">
        <v>1667</v>
      </c>
      <c r="J1750" s="217" t="s">
        <v>1665</v>
      </c>
      <c r="K1750" s="218"/>
      <c r="L1750" s="219">
        <v>1000</v>
      </c>
      <c r="M1750" s="220"/>
    </row>
    <row r="1751" spans="1:13" s="13" customFormat="1" ht="26.45" customHeight="1">
      <c r="A1751" s="211">
        <v>1164</v>
      </c>
      <c r="B1751" s="212">
        <v>1742</v>
      </c>
      <c r="C1751" s="213" t="s">
        <v>12436</v>
      </c>
      <c r="D1751" s="213" t="s">
        <v>8763</v>
      </c>
      <c r="E1751" s="214" t="s">
        <v>8764</v>
      </c>
      <c r="F1751" s="213">
        <v>724</v>
      </c>
      <c r="G1751" s="215" t="s">
        <v>8765</v>
      </c>
      <c r="H1751" s="216" t="s">
        <v>114</v>
      </c>
      <c r="I1751" s="215" t="s">
        <v>8766</v>
      </c>
      <c r="J1751" s="217" t="s">
        <v>8767</v>
      </c>
      <c r="K1751" s="218">
        <v>5300</v>
      </c>
      <c r="L1751" s="219">
        <v>31003</v>
      </c>
      <c r="M1751" s="220"/>
    </row>
    <row r="1752" spans="1:13" s="13" customFormat="1" ht="26.45" customHeight="1">
      <c r="A1752" s="211">
        <v>1165</v>
      </c>
      <c r="B1752" s="212">
        <v>1743</v>
      </c>
      <c r="C1752" s="213" t="s">
        <v>11087</v>
      </c>
      <c r="D1752" s="213" t="s">
        <v>11087</v>
      </c>
      <c r="E1752" s="214" t="s">
        <v>11088</v>
      </c>
      <c r="F1752" s="213" t="s">
        <v>1098</v>
      </c>
      <c r="G1752" s="215" t="s">
        <v>1312</v>
      </c>
      <c r="H1752" s="216" t="s">
        <v>3685</v>
      </c>
      <c r="I1752" s="215" t="s">
        <v>1370</v>
      </c>
      <c r="J1752" s="217" t="s">
        <v>1369</v>
      </c>
      <c r="K1752" s="218">
        <v>30</v>
      </c>
      <c r="L1752" s="219">
        <v>14665</v>
      </c>
      <c r="M1752" s="220"/>
    </row>
    <row r="1753" spans="1:13" s="13" customFormat="1" ht="26.45" customHeight="1">
      <c r="A1753" s="211">
        <v>1166</v>
      </c>
      <c r="B1753" s="212">
        <v>1744</v>
      </c>
      <c r="C1753" s="213" t="s">
        <v>11090</v>
      </c>
      <c r="D1753" s="213" t="s">
        <v>11090</v>
      </c>
      <c r="E1753" s="214" t="s">
        <v>11091</v>
      </c>
      <c r="F1753" s="213">
        <v>1</v>
      </c>
      <c r="G1753" s="215" t="s">
        <v>1100</v>
      </c>
      <c r="H1753" s="216" t="s">
        <v>114</v>
      </c>
      <c r="I1753" s="215" t="s">
        <v>2500</v>
      </c>
      <c r="J1753" s="217" t="s">
        <v>2501</v>
      </c>
      <c r="K1753" s="218">
        <v>2200</v>
      </c>
      <c r="L1753" s="219">
        <v>4720</v>
      </c>
      <c r="M1753" s="220"/>
    </row>
    <row r="1754" spans="1:13" s="13" customFormat="1" ht="26.45" customHeight="1">
      <c r="A1754" s="211"/>
      <c r="B1754" s="212">
        <v>1745</v>
      </c>
      <c r="C1754" s="213"/>
      <c r="D1754" s="213" t="s">
        <v>11090</v>
      </c>
      <c r="E1754" s="214"/>
      <c r="F1754" s="213">
        <v>1</v>
      </c>
      <c r="G1754" s="215" t="s">
        <v>1100</v>
      </c>
      <c r="H1754" s="216" t="s">
        <v>1700</v>
      </c>
      <c r="I1754" s="215" t="s">
        <v>2389</v>
      </c>
      <c r="J1754" s="217" t="s">
        <v>2390</v>
      </c>
      <c r="K1754" s="218"/>
      <c r="L1754" s="219">
        <v>5242</v>
      </c>
      <c r="M1754" s="220"/>
    </row>
    <row r="1755" spans="1:13" s="13" customFormat="1" ht="26.45" customHeight="1">
      <c r="A1755" s="211">
        <v>1167</v>
      </c>
      <c r="B1755" s="212">
        <v>1746</v>
      </c>
      <c r="C1755" s="213" t="s">
        <v>11093</v>
      </c>
      <c r="D1755" s="213" t="s">
        <v>11093</v>
      </c>
      <c r="E1755" s="214" t="s">
        <v>11091</v>
      </c>
      <c r="F1755" s="213">
        <v>500</v>
      </c>
      <c r="G1755" s="215" t="s">
        <v>576</v>
      </c>
      <c r="H1755" s="216" t="s">
        <v>114</v>
      </c>
      <c r="I1755" s="215" t="s">
        <v>1382</v>
      </c>
      <c r="J1755" s="217" t="s">
        <v>1381</v>
      </c>
      <c r="K1755" s="218">
        <v>3500</v>
      </c>
      <c r="L1755" s="219">
        <v>4210</v>
      </c>
      <c r="M1755" s="220"/>
    </row>
    <row r="1756" spans="1:13" s="13" customFormat="1" ht="26.45" customHeight="1">
      <c r="A1756" s="211"/>
      <c r="B1756" s="212">
        <v>1747</v>
      </c>
      <c r="C1756" s="213"/>
      <c r="D1756" s="213" t="s">
        <v>11093</v>
      </c>
      <c r="E1756" s="214"/>
      <c r="F1756" s="213">
        <v>500</v>
      </c>
      <c r="G1756" s="215" t="s">
        <v>12437</v>
      </c>
      <c r="H1756" s="216" t="s">
        <v>1700</v>
      </c>
      <c r="I1756" s="215" t="s">
        <v>2973</v>
      </c>
      <c r="J1756" s="217" t="s">
        <v>2974</v>
      </c>
      <c r="K1756" s="218"/>
      <c r="L1756" s="219">
        <v>4023</v>
      </c>
      <c r="M1756" s="220"/>
    </row>
    <row r="1757" spans="1:13" s="13" customFormat="1" ht="26.45" customHeight="1">
      <c r="A1757" s="211">
        <v>1168</v>
      </c>
      <c r="B1757" s="212">
        <v>1748</v>
      </c>
      <c r="C1757" s="213" t="s">
        <v>12438</v>
      </c>
      <c r="D1757" s="213" t="s">
        <v>11095</v>
      </c>
      <c r="E1757" s="214" t="s">
        <v>11096</v>
      </c>
      <c r="F1757" s="213">
        <v>952</v>
      </c>
      <c r="G1757" s="215" t="s">
        <v>8765</v>
      </c>
      <c r="H1757" s="216" t="s">
        <v>45</v>
      </c>
      <c r="I1757" s="215" t="s">
        <v>1079</v>
      </c>
      <c r="J1757" s="217" t="s">
        <v>1078</v>
      </c>
      <c r="K1757" s="218">
        <v>1200</v>
      </c>
      <c r="L1757" s="219">
        <v>22655</v>
      </c>
      <c r="M1757" s="220"/>
    </row>
    <row r="1758" spans="1:13" s="13" customFormat="1" ht="26.45" customHeight="1">
      <c r="A1758" s="211"/>
      <c r="B1758" s="212">
        <v>1749</v>
      </c>
      <c r="C1758" s="213"/>
      <c r="D1758" s="213" t="s">
        <v>11095</v>
      </c>
      <c r="E1758" s="214"/>
      <c r="F1758" s="213">
        <v>952</v>
      </c>
      <c r="G1758" s="215" t="s">
        <v>12437</v>
      </c>
      <c r="H1758" s="216" t="s">
        <v>114</v>
      </c>
      <c r="I1758" s="215" t="s">
        <v>12439</v>
      </c>
      <c r="J1758" s="217" t="s">
        <v>12440</v>
      </c>
      <c r="K1758" s="218"/>
      <c r="L1758" s="219">
        <v>22168</v>
      </c>
      <c r="M1758" s="220"/>
    </row>
    <row r="1759" spans="1:13" s="13" customFormat="1" ht="26.45" customHeight="1">
      <c r="A1759" s="211">
        <v>1169</v>
      </c>
      <c r="B1759" s="212">
        <v>1750</v>
      </c>
      <c r="C1759" s="213" t="s">
        <v>8769</v>
      </c>
      <c r="D1759" s="213" t="s">
        <v>8769</v>
      </c>
      <c r="E1759" s="214" t="s">
        <v>8770</v>
      </c>
      <c r="F1759" s="213">
        <v>1</v>
      </c>
      <c r="G1759" s="215" t="s">
        <v>8771</v>
      </c>
      <c r="H1759" s="216" t="s">
        <v>3677</v>
      </c>
      <c r="I1759" s="215" t="s">
        <v>709</v>
      </c>
      <c r="J1759" s="217" t="s">
        <v>708</v>
      </c>
      <c r="K1759" s="218">
        <v>300</v>
      </c>
      <c r="L1759" s="219">
        <v>0</v>
      </c>
      <c r="M1759" s="220"/>
    </row>
    <row r="1760" spans="1:13" s="13" customFormat="1" ht="26.45" customHeight="1">
      <c r="A1760" s="211">
        <v>1170</v>
      </c>
      <c r="B1760" s="212">
        <v>1751</v>
      </c>
      <c r="C1760" s="213" t="s">
        <v>11098</v>
      </c>
      <c r="D1760" s="213" t="s">
        <v>11098</v>
      </c>
      <c r="E1760" s="214" t="s">
        <v>11099</v>
      </c>
      <c r="F1760" s="213">
        <v>500</v>
      </c>
      <c r="G1760" s="215" t="s">
        <v>576</v>
      </c>
      <c r="H1760" s="216" t="s">
        <v>114</v>
      </c>
      <c r="I1760" s="215" t="s">
        <v>11100</v>
      </c>
      <c r="J1760" s="217" t="s">
        <v>11101</v>
      </c>
      <c r="K1760" s="218">
        <v>30</v>
      </c>
      <c r="L1760" s="219">
        <v>1316</v>
      </c>
      <c r="M1760" s="220"/>
    </row>
    <row r="1761" spans="1:13" s="13" customFormat="1" ht="26.45" customHeight="1">
      <c r="A1761" s="211"/>
      <c r="B1761" s="212">
        <v>1752</v>
      </c>
      <c r="C1761" s="213"/>
      <c r="D1761" s="213" t="s">
        <v>11098</v>
      </c>
      <c r="E1761" s="214"/>
      <c r="F1761" s="213">
        <v>500</v>
      </c>
      <c r="G1761" s="215" t="s">
        <v>576</v>
      </c>
      <c r="H1761" s="216" t="s">
        <v>383</v>
      </c>
      <c r="I1761" s="215" t="s">
        <v>12441</v>
      </c>
      <c r="J1761" s="217" t="s">
        <v>12442</v>
      </c>
      <c r="K1761" s="218"/>
      <c r="L1761" s="219">
        <v>1240</v>
      </c>
      <c r="M1761" s="220"/>
    </row>
    <row r="1762" spans="1:13" s="13" customFormat="1" ht="26.45" customHeight="1">
      <c r="A1762" s="211"/>
      <c r="B1762" s="212">
        <v>1753</v>
      </c>
      <c r="C1762" s="213"/>
      <c r="D1762" s="213" t="s">
        <v>11098</v>
      </c>
      <c r="E1762" s="214"/>
      <c r="F1762" s="213">
        <v>500</v>
      </c>
      <c r="G1762" s="215" t="s">
        <v>576</v>
      </c>
      <c r="H1762" s="216" t="s">
        <v>988</v>
      </c>
      <c r="I1762" s="215" t="s">
        <v>12443</v>
      </c>
      <c r="J1762" s="217" t="s">
        <v>12444</v>
      </c>
      <c r="K1762" s="218"/>
      <c r="L1762" s="219">
        <v>1411</v>
      </c>
      <c r="M1762" s="220"/>
    </row>
    <row r="1763" spans="1:13" s="13" customFormat="1" ht="26.45" customHeight="1">
      <c r="A1763" s="211">
        <v>1171</v>
      </c>
      <c r="B1763" s="212">
        <v>1754</v>
      </c>
      <c r="C1763" s="213" t="s">
        <v>8774</v>
      </c>
      <c r="D1763" s="213" t="s">
        <v>8774</v>
      </c>
      <c r="E1763" s="214" t="s">
        <v>8764</v>
      </c>
      <c r="F1763" s="213">
        <v>1448</v>
      </c>
      <c r="G1763" s="215" t="s">
        <v>8765</v>
      </c>
      <c r="H1763" s="216" t="s">
        <v>45</v>
      </c>
      <c r="I1763" s="215" t="s">
        <v>1072</v>
      </c>
      <c r="J1763" s="217" t="s">
        <v>1071</v>
      </c>
      <c r="K1763" s="218">
        <v>500</v>
      </c>
      <c r="L1763" s="219">
        <v>27536</v>
      </c>
      <c r="M1763" s="220"/>
    </row>
    <row r="1764" spans="1:13" s="13" customFormat="1" ht="26.45" customHeight="1">
      <c r="A1764" s="211"/>
      <c r="B1764" s="212">
        <v>1755</v>
      </c>
      <c r="C1764" s="213"/>
      <c r="D1764" s="213" t="s">
        <v>8774</v>
      </c>
      <c r="E1764" s="214"/>
      <c r="F1764" s="213">
        <v>1448</v>
      </c>
      <c r="G1764" s="215" t="s">
        <v>12437</v>
      </c>
      <c r="H1764" s="216" t="s">
        <v>3670</v>
      </c>
      <c r="I1764" s="215" t="s">
        <v>12445</v>
      </c>
      <c r="J1764" s="217" t="s">
        <v>12446</v>
      </c>
      <c r="K1764" s="218"/>
      <c r="L1764" s="219">
        <v>27852</v>
      </c>
      <c r="M1764" s="220"/>
    </row>
    <row r="1765" spans="1:13" s="13" customFormat="1" ht="26.45" customHeight="1">
      <c r="A1765" s="211"/>
      <c r="B1765" s="212">
        <v>1756</v>
      </c>
      <c r="C1765" s="213"/>
      <c r="D1765" s="213" t="s">
        <v>8774</v>
      </c>
      <c r="E1765" s="214"/>
      <c r="F1765" s="213">
        <v>1448</v>
      </c>
      <c r="G1765" s="215" t="s">
        <v>12437</v>
      </c>
      <c r="H1765" s="216" t="s">
        <v>114</v>
      </c>
      <c r="I1765" s="215" t="s">
        <v>12447</v>
      </c>
      <c r="J1765" s="217" t="s">
        <v>12448</v>
      </c>
      <c r="K1765" s="218"/>
      <c r="L1765" s="219">
        <v>26949</v>
      </c>
      <c r="M1765" s="220"/>
    </row>
    <row r="1766" spans="1:13" s="13" customFormat="1" ht="26.45" customHeight="1">
      <c r="A1766" s="211">
        <v>1172</v>
      </c>
      <c r="B1766" s="212">
        <v>1757</v>
      </c>
      <c r="C1766" s="213" t="s">
        <v>8776</v>
      </c>
      <c r="D1766" s="213" t="s">
        <v>8776</v>
      </c>
      <c r="E1766" s="214" t="s">
        <v>8777</v>
      </c>
      <c r="F1766" s="213" t="s">
        <v>8778</v>
      </c>
      <c r="G1766" s="215" t="s">
        <v>943</v>
      </c>
      <c r="H1766" s="216" t="s">
        <v>8779</v>
      </c>
      <c r="I1766" s="215" t="s">
        <v>8780</v>
      </c>
      <c r="J1766" s="217" t="s">
        <v>8781</v>
      </c>
      <c r="K1766" s="218">
        <v>20</v>
      </c>
      <c r="L1766" s="219">
        <v>73245</v>
      </c>
      <c r="M1766" s="220"/>
    </row>
    <row r="1767" spans="1:13" s="13" customFormat="1" ht="26.45" customHeight="1">
      <c r="A1767" s="211">
        <v>1173</v>
      </c>
      <c r="B1767" s="212">
        <v>1758</v>
      </c>
      <c r="C1767" s="213" t="s">
        <v>8783</v>
      </c>
      <c r="D1767" s="213" t="s">
        <v>8783</v>
      </c>
      <c r="E1767" s="214" t="s">
        <v>8777</v>
      </c>
      <c r="F1767" s="213" t="s">
        <v>8784</v>
      </c>
      <c r="G1767" s="215" t="s">
        <v>943</v>
      </c>
      <c r="H1767" s="216" t="s">
        <v>8779</v>
      </c>
      <c r="I1767" s="215" t="s">
        <v>8785</v>
      </c>
      <c r="J1767" s="217" t="s">
        <v>8786</v>
      </c>
      <c r="K1767" s="218">
        <v>10</v>
      </c>
      <c r="L1767" s="219">
        <v>382395</v>
      </c>
      <c r="M1767" s="220"/>
    </row>
    <row r="1768" spans="1:13" s="13" customFormat="1" ht="26.45" customHeight="1">
      <c r="A1768" s="211">
        <v>1174</v>
      </c>
      <c r="B1768" s="212">
        <v>1759</v>
      </c>
      <c r="C1768" s="213" t="s">
        <v>12449</v>
      </c>
      <c r="D1768" s="213" t="s">
        <v>11103</v>
      </c>
      <c r="E1768" s="214" t="s">
        <v>11104</v>
      </c>
      <c r="F1768" s="213">
        <v>4</v>
      </c>
      <c r="G1768" s="215" t="s">
        <v>209</v>
      </c>
      <c r="H1768" s="216" t="s">
        <v>1491</v>
      </c>
      <c r="I1768" s="215" t="s">
        <v>1644</v>
      </c>
      <c r="J1768" s="217" t="s">
        <v>1643</v>
      </c>
      <c r="K1768" s="218">
        <v>500</v>
      </c>
      <c r="L1768" s="219">
        <v>518</v>
      </c>
      <c r="M1768" s="220"/>
    </row>
    <row r="1769" spans="1:13" s="13" customFormat="1" ht="26.45" customHeight="1">
      <c r="A1769" s="211">
        <v>1175</v>
      </c>
      <c r="B1769" s="212">
        <v>1760</v>
      </c>
      <c r="C1769" s="213" t="s">
        <v>11106</v>
      </c>
      <c r="D1769" s="213" t="s">
        <v>11106</v>
      </c>
      <c r="E1769" s="214" t="s">
        <v>11107</v>
      </c>
      <c r="F1769" s="213" t="s">
        <v>10205</v>
      </c>
      <c r="G1769" s="215" t="s">
        <v>183</v>
      </c>
      <c r="H1769" s="216" t="s">
        <v>11108</v>
      </c>
      <c r="I1769" s="215" t="s">
        <v>11109</v>
      </c>
      <c r="J1769" s="217" t="s">
        <v>11110</v>
      </c>
      <c r="K1769" s="218">
        <v>700</v>
      </c>
      <c r="L1769" s="219">
        <v>1263</v>
      </c>
      <c r="M1769" s="220"/>
    </row>
    <row r="1770" spans="1:13" s="13" customFormat="1" ht="26.45" customHeight="1">
      <c r="A1770" s="211"/>
      <c r="B1770" s="212">
        <v>1761</v>
      </c>
      <c r="C1770" s="213"/>
      <c r="D1770" s="213" t="s">
        <v>11106</v>
      </c>
      <c r="E1770" s="214"/>
      <c r="F1770" s="213" t="s">
        <v>10205</v>
      </c>
      <c r="G1770" s="213" t="s">
        <v>183</v>
      </c>
      <c r="H1770" s="216" t="s">
        <v>12450</v>
      </c>
      <c r="I1770" s="215" t="s">
        <v>12451</v>
      </c>
      <c r="J1770" s="217" t="s">
        <v>12452</v>
      </c>
      <c r="K1770" s="218"/>
      <c r="L1770" s="219">
        <v>1263</v>
      </c>
      <c r="M1770" s="220"/>
    </row>
    <row r="1771" spans="1:13" s="13" customFormat="1" ht="26.45" customHeight="1">
      <c r="A1771" s="211"/>
      <c r="B1771" s="212">
        <v>1762</v>
      </c>
      <c r="C1771" s="213"/>
      <c r="D1771" s="213" t="s">
        <v>11106</v>
      </c>
      <c r="E1771" s="214"/>
      <c r="F1771" s="213" t="s">
        <v>12453</v>
      </c>
      <c r="G1771" s="213" t="s">
        <v>183</v>
      </c>
      <c r="H1771" s="216" t="s">
        <v>4136</v>
      </c>
      <c r="I1771" s="215" t="s">
        <v>12454</v>
      </c>
      <c r="J1771" s="217" t="s">
        <v>12455</v>
      </c>
      <c r="K1771" s="218"/>
      <c r="L1771" s="219">
        <v>1263</v>
      </c>
      <c r="M1771" s="220"/>
    </row>
    <row r="1772" spans="1:13" s="13" customFormat="1" ht="26.45" customHeight="1">
      <c r="A1772" s="211">
        <v>1176</v>
      </c>
      <c r="B1772" s="212">
        <v>1763</v>
      </c>
      <c r="C1772" s="213" t="s">
        <v>11112</v>
      </c>
      <c r="D1772" s="213" t="s">
        <v>11112</v>
      </c>
      <c r="E1772" s="214" t="s">
        <v>11113</v>
      </c>
      <c r="F1772" s="213" t="s">
        <v>12456</v>
      </c>
      <c r="G1772" s="215" t="s">
        <v>183</v>
      </c>
      <c r="H1772" s="216" t="s">
        <v>11108</v>
      </c>
      <c r="I1772" s="215" t="s">
        <v>11114</v>
      </c>
      <c r="J1772" s="217" t="s">
        <v>11115</v>
      </c>
      <c r="K1772" s="218">
        <v>100</v>
      </c>
      <c r="L1772" s="219">
        <v>769</v>
      </c>
      <c r="M1772" s="220"/>
    </row>
    <row r="1773" spans="1:13" s="13" customFormat="1" ht="26.45" customHeight="1">
      <c r="A1773" s="211"/>
      <c r="B1773" s="212">
        <v>1764</v>
      </c>
      <c r="C1773" s="213"/>
      <c r="D1773" s="213" t="s">
        <v>11112</v>
      </c>
      <c r="E1773" s="214"/>
      <c r="F1773" s="213" t="s">
        <v>10205</v>
      </c>
      <c r="G1773" s="213" t="s">
        <v>183</v>
      </c>
      <c r="H1773" s="216" t="s">
        <v>12450</v>
      </c>
      <c r="I1773" s="215" t="s">
        <v>12457</v>
      </c>
      <c r="J1773" s="217" t="s">
        <v>12458</v>
      </c>
      <c r="K1773" s="218"/>
      <c r="L1773" s="219">
        <v>769</v>
      </c>
      <c r="M1773" s="220"/>
    </row>
    <row r="1774" spans="1:13" s="13" customFormat="1" ht="26.45" customHeight="1">
      <c r="A1774" s="211"/>
      <c r="B1774" s="212">
        <v>1765</v>
      </c>
      <c r="C1774" s="213"/>
      <c r="D1774" s="213" t="s">
        <v>11112</v>
      </c>
      <c r="E1774" s="214"/>
      <c r="F1774" s="213" t="s">
        <v>12459</v>
      </c>
      <c r="G1774" s="213" t="s">
        <v>183</v>
      </c>
      <c r="H1774" s="216" t="s">
        <v>4136</v>
      </c>
      <c r="I1774" s="215" t="s">
        <v>12460</v>
      </c>
      <c r="J1774" s="217" t="s">
        <v>12461</v>
      </c>
      <c r="K1774" s="218"/>
      <c r="L1774" s="219">
        <v>769</v>
      </c>
      <c r="M1774" s="220"/>
    </row>
    <row r="1775" spans="1:13" s="13" customFormat="1" ht="26.45" customHeight="1">
      <c r="A1775" s="211">
        <v>1177</v>
      </c>
      <c r="B1775" s="212">
        <v>1766</v>
      </c>
      <c r="C1775" s="213" t="s">
        <v>11117</v>
      </c>
      <c r="D1775" s="213" t="s">
        <v>11117</v>
      </c>
      <c r="E1775" s="214" t="s">
        <v>11118</v>
      </c>
      <c r="F1775" s="213" t="s">
        <v>12456</v>
      </c>
      <c r="G1775" s="215" t="s">
        <v>183</v>
      </c>
      <c r="H1775" s="216" t="s">
        <v>11108</v>
      </c>
      <c r="I1775" s="215" t="s">
        <v>11119</v>
      </c>
      <c r="J1775" s="217" t="s">
        <v>11120</v>
      </c>
      <c r="K1775" s="218">
        <v>400</v>
      </c>
      <c r="L1775" s="219">
        <v>1709</v>
      </c>
      <c r="M1775" s="220"/>
    </row>
    <row r="1776" spans="1:13" s="13" customFormat="1" ht="26.45" customHeight="1">
      <c r="A1776" s="211"/>
      <c r="B1776" s="212">
        <v>1767</v>
      </c>
      <c r="C1776" s="213"/>
      <c r="D1776" s="213" t="s">
        <v>11117</v>
      </c>
      <c r="E1776" s="214"/>
      <c r="F1776" s="213">
        <v>30</v>
      </c>
      <c r="G1776" s="213" t="s">
        <v>183</v>
      </c>
      <c r="H1776" s="216" t="s">
        <v>12450</v>
      </c>
      <c r="I1776" s="215" t="s">
        <v>12462</v>
      </c>
      <c r="J1776" s="217" t="s">
        <v>12463</v>
      </c>
      <c r="K1776" s="218"/>
      <c r="L1776" s="219">
        <v>1709</v>
      </c>
      <c r="M1776" s="220"/>
    </row>
    <row r="1777" spans="1:13" s="13" customFormat="1" ht="26.45" customHeight="1">
      <c r="A1777" s="211"/>
      <c r="B1777" s="212">
        <v>1768</v>
      </c>
      <c r="C1777" s="213"/>
      <c r="D1777" s="213" t="s">
        <v>11117</v>
      </c>
      <c r="E1777" s="214"/>
      <c r="F1777" s="213">
        <v>33</v>
      </c>
      <c r="G1777" s="213" t="s">
        <v>183</v>
      </c>
      <c r="H1777" s="216" t="s">
        <v>4136</v>
      </c>
      <c r="I1777" s="215" t="s">
        <v>12464</v>
      </c>
      <c r="J1777" s="217" t="s">
        <v>12465</v>
      </c>
      <c r="K1777" s="218"/>
      <c r="L1777" s="219">
        <v>1709</v>
      </c>
      <c r="M1777" s="220"/>
    </row>
    <row r="1778" spans="1:13" s="13" customFormat="1" ht="26.45" customHeight="1">
      <c r="A1778" s="211">
        <v>1178</v>
      </c>
      <c r="B1778" s="212">
        <v>1769</v>
      </c>
      <c r="C1778" s="213" t="s">
        <v>11122</v>
      </c>
      <c r="D1778" s="213" t="s">
        <v>11122</v>
      </c>
      <c r="E1778" s="214" t="s">
        <v>11123</v>
      </c>
      <c r="F1778" s="213">
        <v>15.51</v>
      </c>
      <c r="G1778" s="215" t="s">
        <v>890</v>
      </c>
      <c r="H1778" s="216" t="s">
        <v>11124</v>
      </c>
      <c r="I1778" s="215" t="s">
        <v>11125</v>
      </c>
      <c r="J1778" s="217" t="s">
        <v>11126</v>
      </c>
      <c r="K1778" s="218">
        <v>300</v>
      </c>
      <c r="L1778" s="219">
        <v>976</v>
      </c>
      <c r="M1778" s="220"/>
    </row>
    <row r="1779" spans="1:13" s="13" customFormat="1" ht="26.45" customHeight="1">
      <c r="A1779" s="211"/>
      <c r="B1779" s="212">
        <v>1770</v>
      </c>
      <c r="C1779" s="213"/>
      <c r="D1779" s="213" t="s">
        <v>11122</v>
      </c>
      <c r="E1779" s="214"/>
      <c r="F1779" s="213">
        <v>15.51</v>
      </c>
      <c r="G1779" s="215" t="s">
        <v>890</v>
      </c>
      <c r="H1779" s="216" t="s">
        <v>11108</v>
      </c>
      <c r="I1779" s="215" t="s">
        <v>12466</v>
      </c>
      <c r="J1779" s="217" t="s">
        <v>12467</v>
      </c>
      <c r="K1779" s="218"/>
      <c r="L1779" s="219">
        <v>976</v>
      </c>
      <c r="M1779" s="220"/>
    </row>
    <row r="1780" spans="1:13" s="13" customFormat="1" ht="26.45" customHeight="1">
      <c r="A1780" s="211">
        <v>1179</v>
      </c>
      <c r="B1780" s="212">
        <v>1771</v>
      </c>
      <c r="C1780" s="213" t="s">
        <v>11128</v>
      </c>
      <c r="D1780" s="213" t="s">
        <v>11128</v>
      </c>
      <c r="E1780" s="214" t="s">
        <v>11129</v>
      </c>
      <c r="F1780" s="213" t="s">
        <v>10205</v>
      </c>
      <c r="G1780" s="215" t="s">
        <v>183</v>
      </c>
      <c r="H1780" s="216" t="s">
        <v>11108</v>
      </c>
      <c r="I1780" s="215" t="s">
        <v>11130</v>
      </c>
      <c r="J1780" s="217" t="s">
        <v>11131</v>
      </c>
      <c r="K1780" s="218">
        <v>100</v>
      </c>
      <c r="L1780" s="219">
        <v>1971</v>
      </c>
      <c r="M1780" s="220"/>
    </row>
    <row r="1781" spans="1:13" s="13" customFormat="1" ht="26.45" customHeight="1">
      <c r="A1781" s="211"/>
      <c r="B1781" s="212">
        <v>1772</v>
      </c>
      <c r="C1781" s="213"/>
      <c r="D1781" s="213" t="s">
        <v>11128</v>
      </c>
      <c r="E1781" s="214"/>
      <c r="F1781" s="213" t="s">
        <v>12468</v>
      </c>
      <c r="G1781" s="213" t="s">
        <v>183</v>
      </c>
      <c r="H1781" s="216" t="s">
        <v>12450</v>
      </c>
      <c r="I1781" s="215" t="s">
        <v>12469</v>
      </c>
      <c r="J1781" s="217" t="s">
        <v>12470</v>
      </c>
      <c r="K1781" s="218"/>
      <c r="L1781" s="219">
        <v>1971</v>
      </c>
      <c r="M1781" s="220"/>
    </row>
    <row r="1782" spans="1:13" s="13" customFormat="1" ht="26.45" customHeight="1">
      <c r="A1782" s="211"/>
      <c r="B1782" s="212">
        <v>1773</v>
      </c>
      <c r="C1782" s="213"/>
      <c r="D1782" s="213" t="s">
        <v>11128</v>
      </c>
      <c r="E1782" s="214"/>
      <c r="F1782" s="213" t="s">
        <v>12453</v>
      </c>
      <c r="G1782" s="213" t="s">
        <v>183</v>
      </c>
      <c r="H1782" s="216" t="s">
        <v>4136</v>
      </c>
      <c r="I1782" s="215" t="s">
        <v>12471</v>
      </c>
      <c r="J1782" s="217" t="s">
        <v>12472</v>
      </c>
      <c r="K1782" s="218"/>
      <c r="L1782" s="219">
        <v>1971</v>
      </c>
      <c r="M1782" s="220"/>
    </row>
    <row r="1783" spans="1:13" s="13" customFormat="1" ht="26.45" customHeight="1">
      <c r="A1783" s="211">
        <v>1180</v>
      </c>
      <c r="B1783" s="212">
        <v>1774</v>
      </c>
      <c r="C1783" s="213" t="s">
        <v>11133</v>
      </c>
      <c r="D1783" s="213" t="s">
        <v>11133</v>
      </c>
      <c r="E1783" s="214" t="s">
        <v>11134</v>
      </c>
      <c r="F1783" s="213" t="s">
        <v>12456</v>
      </c>
      <c r="G1783" s="215" t="s">
        <v>183</v>
      </c>
      <c r="H1783" s="216" t="s">
        <v>11108</v>
      </c>
      <c r="I1783" s="215" t="s">
        <v>11135</v>
      </c>
      <c r="J1783" s="217" t="s">
        <v>11136</v>
      </c>
      <c r="K1783" s="218">
        <v>350</v>
      </c>
      <c r="L1783" s="219">
        <v>2764</v>
      </c>
      <c r="M1783" s="220"/>
    </row>
    <row r="1784" spans="1:13" s="13" customFormat="1" ht="26.45" customHeight="1">
      <c r="A1784" s="211"/>
      <c r="B1784" s="212">
        <v>1775</v>
      </c>
      <c r="C1784" s="213"/>
      <c r="D1784" s="213" t="s">
        <v>11133</v>
      </c>
      <c r="E1784" s="214"/>
      <c r="F1784" s="213" t="s">
        <v>10205</v>
      </c>
      <c r="G1784" s="213" t="s">
        <v>183</v>
      </c>
      <c r="H1784" s="216" t="s">
        <v>12450</v>
      </c>
      <c r="I1784" s="215" t="s">
        <v>12473</v>
      </c>
      <c r="J1784" s="217" t="s">
        <v>12474</v>
      </c>
      <c r="K1784" s="218"/>
      <c r="L1784" s="219">
        <v>2764</v>
      </c>
      <c r="M1784" s="220"/>
    </row>
    <row r="1785" spans="1:13" s="13" customFormat="1" ht="26.45" customHeight="1">
      <c r="A1785" s="211"/>
      <c r="B1785" s="212">
        <v>1776</v>
      </c>
      <c r="C1785" s="213"/>
      <c r="D1785" s="213" t="s">
        <v>11133</v>
      </c>
      <c r="E1785" s="214"/>
      <c r="F1785" s="213" t="s">
        <v>12475</v>
      </c>
      <c r="G1785" s="213" t="s">
        <v>183</v>
      </c>
      <c r="H1785" s="216" t="s">
        <v>4136</v>
      </c>
      <c r="I1785" s="215" t="s">
        <v>12476</v>
      </c>
      <c r="J1785" s="217" t="s">
        <v>12477</v>
      </c>
      <c r="K1785" s="218"/>
      <c r="L1785" s="219">
        <v>2764</v>
      </c>
      <c r="M1785" s="220"/>
    </row>
    <row r="1786" spans="1:13" s="13" customFormat="1" ht="26.45" customHeight="1">
      <c r="A1786" s="211">
        <v>1181</v>
      </c>
      <c r="B1786" s="212">
        <v>1777</v>
      </c>
      <c r="C1786" s="213" t="s">
        <v>11138</v>
      </c>
      <c r="D1786" s="213" t="s">
        <v>11138</v>
      </c>
      <c r="E1786" s="214" t="s">
        <v>11139</v>
      </c>
      <c r="F1786" s="213" t="s">
        <v>12456</v>
      </c>
      <c r="G1786" s="215" t="s">
        <v>183</v>
      </c>
      <c r="H1786" s="216" t="s">
        <v>11108</v>
      </c>
      <c r="I1786" s="215" t="s">
        <v>11140</v>
      </c>
      <c r="J1786" s="217" t="s">
        <v>11141</v>
      </c>
      <c r="K1786" s="218">
        <v>500</v>
      </c>
      <c r="L1786" s="219">
        <v>1667</v>
      </c>
      <c r="M1786" s="220"/>
    </row>
    <row r="1787" spans="1:13" s="13" customFormat="1" ht="26.45" customHeight="1">
      <c r="A1787" s="211"/>
      <c r="B1787" s="212">
        <v>1778</v>
      </c>
      <c r="C1787" s="213"/>
      <c r="D1787" s="213" t="s">
        <v>11138</v>
      </c>
      <c r="E1787" s="214"/>
      <c r="F1787" s="213" t="s">
        <v>10205</v>
      </c>
      <c r="G1787" s="213" t="s">
        <v>183</v>
      </c>
      <c r="H1787" s="216" t="s">
        <v>12450</v>
      </c>
      <c r="I1787" s="215" t="s">
        <v>12478</v>
      </c>
      <c r="J1787" s="217" t="s">
        <v>12479</v>
      </c>
      <c r="K1787" s="218"/>
      <c r="L1787" s="219">
        <v>1667</v>
      </c>
      <c r="M1787" s="220"/>
    </row>
    <row r="1788" spans="1:13" s="13" customFormat="1" ht="26.45" customHeight="1">
      <c r="A1788" s="211"/>
      <c r="B1788" s="212">
        <v>1779</v>
      </c>
      <c r="C1788" s="213"/>
      <c r="D1788" s="213" t="s">
        <v>11138</v>
      </c>
      <c r="E1788" s="214"/>
      <c r="F1788" s="213" t="s">
        <v>12453</v>
      </c>
      <c r="G1788" s="213" t="s">
        <v>183</v>
      </c>
      <c r="H1788" s="216" t="s">
        <v>4136</v>
      </c>
      <c r="I1788" s="215" t="s">
        <v>12480</v>
      </c>
      <c r="J1788" s="217" t="s">
        <v>12481</v>
      </c>
      <c r="K1788" s="218"/>
      <c r="L1788" s="219">
        <v>1667</v>
      </c>
      <c r="M1788" s="220"/>
    </row>
    <row r="1789" spans="1:13" s="13" customFormat="1" ht="26.45" customHeight="1">
      <c r="A1789" s="211">
        <v>1182</v>
      </c>
      <c r="B1789" s="212">
        <v>1780</v>
      </c>
      <c r="C1789" s="213" t="s">
        <v>11143</v>
      </c>
      <c r="D1789" s="213" t="s">
        <v>11143</v>
      </c>
      <c r="E1789" s="214" t="s">
        <v>11144</v>
      </c>
      <c r="F1789" s="213" t="s">
        <v>12456</v>
      </c>
      <c r="G1789" s="215" t="s">
        <v>183</v>
      </c>
      <c r="H1789" s="216" t="s">
        <v>11108</v>
      </c>
      <c r="I1789" s="215" t="s">
        <v>11145</v>
      </c>
      <c r="J1789" s="217" t="s">
        <v>11146</v>
      </c>
      <c r="K1789" s="218">
        <v>100</v>
      </c>
      <c r="L1789" s="219">
        <v>1023</v>
      </c>
      <c r="M1789" s="220"/>
    </row>
    <row r="1790" spans="1:13" s="13" customFormat="1" ht="26.45" customHeight="1">
      <c r="A1790" s="211"/>
      <c r="B1790" s="212">
        <v>1781</v>
      </c>
      <c r="C1790" s="213"/>
      <c r="D1790" s="213" t="s">
        <v>11143</v>
      </c>
      <c r="E1790" s="214"/>
      <c r="F1790" s="213" t="s">
        <v>12482</v>
      </c>
      <c r="G1790" s="213" t="s">
        <v>183</v>
      </c>
      <c r="H1790" s="216" t="s">
        <v>12450</v>
      </c>
      <c r="I1790" s="215" t="s">
        <v>12483</v>
      </c>
      <c r="J1790" s="217" t="s">
        <v>12484</v>
      </c>
      <c r="K1790" s="218"/>
      <c r="L1790" s="219">
        <v>1023</v>
      </c>
      <c r="M1790" s="220"/>
    </row>
    <row r="1791" spans="1:13" s="13" customFormat="1" ht="26.45" customHeight="1">
      <c r="A1791" s="211"/>
      <c r="B1791" s="212">
        <v>1782</v>
      </c>
      <c r="C1791" s="213"/>
      <c r="D1791" s="213" t="s">
        <v>11143</v>
      </c>
      <c r="E1791" s="214"/>
      <c r="F1791" s="213" t="s">
        <v>12453</v>
      </c>
      <c r="G1791" s="213" t="s">
        <v>183</v>
      </c>
      <c r="H1791" s="216" t="s">
        <v>4136</v>
      </c>
      <c r="I1791" s="215" t="s">
        <v>12485</v>
      </c>
      <c r="J1791" s="217" t="s">
        <v>12486</v>
      </c>
      <c r="K1791" s="218"/>
      <c r="L1791" s="219">
        <v>1023</v>
      </c>
      <c r="M1791" s="220"/>
    </row>
    <row r="1792" spans="1:13" s="13" customFormat="1" ht="26.45" customHeight="1">
      <c r="A1792" s="211">
        <v>1183</v>
      </c>
      <c r="B1792" s="212">
        <v>1783</v>
      </c>
      <c r="C1792" s="213" t="s">
        <v>11148</v>
      </c>
      <c r="D1792" s="213" t="s">
        <v>11148</v>
      </c>
      <c r="E1792" s="214" t="s">
        <v>11149</v>
      </c>
      <c r="F1792" s="213" t="s">
        <v>12456</v>
      </c>
      <c r="G1792" s="215" t="s">
        <v>183</v>
      </c>
      <c r="H1792" s="216" t="s">
        <v>11108</v>
      </c>
      <c r="I1792" s="215" t="s">
        <v>11150</v>
      </c>
      <c r="J1792" s="217" t="s">
        <v>11151</v>
      </c>
      <c r="K1792" s="218">
        <v>100</v>
      </c>
      <c r="L1792" s="219">
        <v>2039</v>
      </c>
      <c r="M1792" s="220"/>
    </row>
    <row r="1793" spans="1:13" s="13" customFormat="1" ht="26.45" customHeight="1">
      <c r="A1793" s="211"/>
      <c r="B1793" s="212">
        <v>1784</v>
      </c>
      <c r="C1793" s="213"/>
      <c r="D1793" s="213" t="s">
        <v>11148</v>
      </c>
      <c r="E1793" s="214"/>
      <c r="F1793" s="213" t="s">
        <v>12487</v>
      </c>
      <c r="G1793" s="213" t="s">
        <v>183</v>
      </c>
      <c r="H1793" s="216" t="s">
        <v>4136</v>
      </c>
      <c r="I1793" s="215" t="s">
        <v>12488</v>
      </c>
      <c r="J1793" s="217" t="s">
        <v>12489</v>
      </c>
      <c r="K1793" s="218"/>
      <c r="L1793" s="219">
        <v>2039</v>
      </c>
      <c r="M1793" s="220"/>
    </row>
    <row r="1794" spans="1:13" s="13" customFormat="1" ht="26.45" customHeight="1">
      <c r="A1794" s="211">
        <v>1184</v>
      </c>
      <c r="B1794" s="212">
        <v>1785</v>
      </c>
      <c r="C1794" s="213" t="s">
        <v>11153</v>
      </c>
      <c r="D1794" s="213" t="s">
        <v>11153</v>
      </c>
      <c r="E1794" s="214" t="s">
        <v>11154</v>
      </c>
      <c r="F1794" s="213" t="s">
        <v>12456</v>
      </c>
      <c r="G1794" s="215" t="s">
        <v>183</v>
      </c>
      <c r="H1794" s="216" t="s">
        <v>11108</v>
      </c>
      <c r="I1794" s="215" t="s">
        <v>11155</v>
      </c>
      <c r="J1794" s="217" t="s">
        <v>11156</v>
      </c>
      <c r="K1794" s="218">
        <v>100</v>
      </c>
      <c r="L1794" s="219">
        <v>1963</v>
      </c>
      <c r="M1794" s="220"/>
    </row>
    <row r="1795" spans="1:13" s="13" customFormat="1" ht="26.45" customHeight="1">
      <c r="A1795" s="211">
        <v>1185</v>
      </c>
      <c r="B1795" s="212">
        <v>1786</v>
      </c>
      <c r="C1795" s="213" t="s">
        <v>11158</v>
      </c>
      <c r="D1795" s="213" t="s">
        <v>11158</v>
      </c>
      <c r="E1795" s="214" t="s">
        <v>11159</v>
      </c>
      <c r="F1795" s="213" t="s">
        <v>10205</v>
      </c>
      <c r="G1795" s="215" t="s">
        <v>183</v>
      </c>
      <c r="H1795" s="216" t="s">
        <v>11108</v>
      </c>
      <c r="I1795" s="215" t="s">
        <v>11160</v>
      </c>
      <c r="J1795" s="217" t="s">
        <v>11161</v>
      </c>
      <c r="K1795" s="218">
        <v>300</v>
      </c>
      <c r="L1795" s="219">
        <v>1621</v>
      </c>
      <c r="M1795" s="220"/>
    </row>
    <row r="1796" spans="1:13" s="13" customFormat="1" ht="26.45" customHeight="1">
      <c r="A1796" s="211"/>
      <c r="B1796" s="212">
        <v>1787</v>
      </c>
      <c r="C1796" s="215"/>
      <c r="D1796" s="213" t="s">
        <v>11158</v>
      </c>
      <c r="E1796" s="214"/>
      <c r="F1796" s="213" t="s">
        <v>12453</v>
      </c>
      <c r="G1796" s="213" t="s">
        <v>183</v>
      </c>
      <c r="H1796" s="216" t="s">
        <v>12450</v>
      </c>
      <c r="I1796" s="215" t="s">
        <v>12490</v>
      </c>
      <c r="J1796" s="217" t="s">
        <v>12491</v>
      </c>
      <c r="K1796" s="218"/>
      <c r="L1796" s="219">
        <v>1621</v>
      </c>
      <c r="M1796" s="220"/>
    </row>
    <row r="1797" spans="1:13" s="13" customFormat="1" ht="26.45" customHeight="1">
      <c r="A1797" s="211"/>
      <c r="B1797" s="212">
        <v>1788</v>
      </c>
      <c r="C1797" s="213"/>
      <c r="D1797" s="213" t="s">
        <v>11158</v>
      </c>
      <c r="E1797" s="214"/>
      <c r="F1797" s="213" t="s">
        <v>12492</v>
      </c>
      <c r="G1797" s="213" t="s">
        <v>183</v>
      </c>
      <c r="H1797" s="216" t="s">
        <v>4136</v>
      </c>
      <c r="I1797" s="215" t="s">
        <v>12493</v>
      </c>
      <c r="J1797" s="217" t="s">
        <v>12494</v>
      </c>
      <c r="K1797" s="218"/>
      <c r="L1797" s="219">
        <v>1621</v>
      </c>
      <c r="M1797" s="220"/>
    </row>
    <row r="1798" spans="1:13" s="13" customFormat="1" ht="26.45" customHeight="1">
      <c r="A1798" s="211">
        <v>1186</v>
      </c>
      <c r="B1798" s="212">
        <v>1789</v>
      </c>
      <c r="C1798" s="213" t="s">
        <v>11163</v>
      </c>
      <c r="D1798" s="213" t="s">
        <v>11163</v>
      </c>
      <c r="E1798" s="214" t="s">
        <v>11164</v>
      </c>
      <c r="F1798" s="213" t="s">
        <v>12495</v>
      </c>
      <c r="G1798" s="215" t="s">
        <v>183</v>
      </c>
      <c r="H1798" s="216" t="s">
        <v>11108</v>
      </c>
      <c r="I1798" s="215" t="s">
        <v>11165</v>
      </c>
      <c r="J1798" s="217" t="s">
        <v>11166</v>
      </c>
      <c r="K1798" s="218">
        <v>200</v>
      </c>
      <c r="L1798" s="219">
        <v>2314</v>
      </c>
      <c r="M1798" s="220"/>
    </row>
    <row r="1799" spans="1:13" s="13" customFormat="1" ht="26.45" customHeight="1">
      <c r="A1799" s="211"/>
      <c r="B1799" s="212">
        <v>1790</v>
      </c>
      <c r="C1799" s="213"/>
      <c r="D1799" s="213" t="s">
        <v>11163</v>
      </c>
      <c r="E1799" s="214"/>
      <c r="F1799" s="213" t="s">
        <v>10205</v>
      </c>
      <c r="G1799" s="213" t="s">
        <v>183</v>
      </c>
      <c r="H1799" s="216" t="s">
        <v>12450</v>
      </c>
      <c r="I1799" s="215" t="s">
        <v>12496</v>
      </c>
      <c r="J1799" s="217" t="s">
        <v>12497</v>
      </c>
      <c r="K1799" s="218"/>
      <c r="L1799" s="219">
        <v>2314</v>
      </c>
      <c r="M1799" s="220"/>
    </row>
    <row r="1800" spans="1:13" s="13" customFormat="1" ht="26.45" customHeight="1">
      <c r="A1800" s="211"/>
      <c r="B1800" s="212">
        <v>1791</v>
      </c>
      <c r="C1800" s="213"/>
      <c r="D1800" s="213" t="s">
        <v>11163</v>
      </c>
      <c r="E1800" s="214"/>
      <c r="F1800" s="213" t="s">
        <v>12459</v>
      </c>
      <c r="G1800" s="213" t="s">
        <v>183</v>
      </c>
      <c r="H1800" s="216" t="s">
        <v>4136</v>
      </c>
      <c r="I1800" s="215" t="s">
        <v>12498</v>
      </c>
      <c r="J1800" s="217" t="s">
        <v>12499</v>
      </c>
      <c r="K1800" s="218"/>
      <c r="L1800" s="219">
        <v>2314</v>
      </c>
      <c r="M1800" s="220"/>
    </row>
    <row r="1801" spans="1:13" s="13" customFormat="1" ht="26.45" customHeight="1">
      <c r="A1801" s="211">
        <v>1187</v>
      </c>
      <c r="B1801" s="212">
        <v>1792</v>
      </c>
      <c r="C1801" s="213" t="s">
        <v>11168</v>
      </c>
      <c r="D1801" s="213" t="s">
        <v>11168</v>
      </c>
      <c r="E1801" s="214" t="s">
        <v>11169</v>
      </c>
      <c r="F1801" s="213" t="s">
        <v>12456</v>
      </c>
      <c r="G1801" s="215" t="s">
        <v>183</v>
      </c>
      <c r="H1801" s="216" t="s">
        <v>11108</v>
      </c>
      <c r="I1801" s="215" t="s">
        <v>11170</v>
      </c>
      <c r="J1801" s="217" t="s">
        <v>11171</v>
      </c>
      <c r="K1801" s="218">
        <v>100</v>
      </c>
      <c r="L1801" s="219">
        <v>685</v>
      </c>
      <c r="M1801" s="220"/>
    </row>
    <row r="1802" spans="1:13" s="13" customFormat="1" ht="26.45" customHeight="1">
      <c r="A1802" s="211"/>
      <c r="B1802" s="212">
        <v>1793</v>
      </c>
      <c r="C1802" s="213"/>
      <c r="D1802" s="213" t="s">
        <v>11168</v>
      </c>
      <c r="E1802" s="214"/>
      <c r="F1802" s="213" t="s">
        <v>10205</v>
      </c>
      <c r="G1802" s="213" t="s">
        <v>183</v>
      </c>
      <c r="H1802" s="216" t="s">
        <v>12450</v>
      </c>
      <c r="I1802" s="215" t="s">
        <v>12500</v>
      </c>
      <c r="J1802" s="217" t="s">
        <v>12501</v>
      </c>
      <c r="K1802" s="218"/>
      <c r="L1802" s="219">
        <v>685</v>
      </c>
      <c r="M1802" s="220"/>
    </row>
    <row r="1803" spans="1:13" s="13" customFormat="1" ht="26.45" customHeight="1">
      <c r="A1803" s="211"/>
      <c r="B1803" s="212">
        <v>1794</v>
      </c>
      <c r="C1803" s="213"/>
      <c r="D1803" s="213" t="s">
        <v>11168</v>
      </c>
      <c r="E1803" s="214"/>
      <c r="F1803" s="213" t="s">
        <v>12482</v>
      </c>
      <c r="G1803" s="213" t="s">
        <v>183</v>
      </c>
      <c r="H1803" s="216" t="s">
        <v>4136</v>
      </c>
      <c r="I1803" s="215" t="s">
        <v>12502</v>
      </c>
      <c r="J1803" s="217" t="s">
        <v>12503</v>
      </c>
      <c r="K1803" s="218"/>
      <c r="L1803" s="219">
        <v>685</v>
      </c>
      <c r="M1803" s="220"/>
    </row>
    <row r="1804" spans="1:13" s="13" customFormat="1" ht="26.45" customHeight="1">
      <c r="A1804" s="211">
        <v>1188</v>
      </c>
      <c r="B1804" s="212">
        <v>1795</v>
      </c>
      <c r="C1804" s="213" t="s">
        <v>11173</v>
      </c>
      <c r="D1804" s="213" t="s">
        <v>11173</v>
      </c>
      <c r="E1804" s="214" t="s">
        <v>11174</v>
      </c>
      <c r="F1804" s="213" t="s">
        <v>12456</v>
      </c>
      <c r="G1804" s="215" t="s">
        <v>183</v>
      </c>
      <c r="H1804" s="216" t="s">
        <v>11108</v>
      </c>
      <c r="I1804" s="215" t="s">
        <v>11175</v>
      </c>
      <c r="J1804" s="217" t="s">
        <v>11176</v>
      </c>
      <c r="K1804" s="218">
        <v>900</v>
      </c>
      <c r="L1804" s="219">
        <v>953</v>
      </c>
      <c r="M1804" s="220"/>
    </row>
    <row r="1805" spans="1:13" s="13" customFormat="1" ht="26.45" customHeight="1">
      <c r="A1805" s="211"/>
      <c r="B1805" s="212">
        <v>1796</v>
      </c>
      <c r="C1805" s="213"/>
      <c r="D1805" s="213" t="s">
        <v>11173</v>
      </c>
      <c r="E1805" s="214"/>
      <c r="F1805" s="213" t="s">
        <v>10205</v>
      </c>
      <c r="G1805" s="213" t="s">
        <v>183</v>
      </c>
      <c r="H1805" s="216" t="s">
        <v>12450</v>
      </c>
      <c r="I1805" s="215" t="s">
        <v>12504</v>
      </c>
      <c r="J1805" s="217" t="s">
        <v>12505</v>
      </c>
      <c r="K1805" s="218"/>
      <c r="L1805" s="219">
        <v>953</v>
      </c>
      <c r="M1805" s="220"/>
    </row>
    <row r="1806" spans="1:13" s="13" customFormat="1" ht="26.45" customHeight="1">
      <c r="A1806" s="211"/>
      <c r="B1806" s="212">
        <v>1797</v>
      </c>
      <c r="C1806" s="213"/>
      <c r="D1806" s="213" t="s">
        <v>11173</v>
      </c>
      <c r="E1806" s="214"/>
      <c r="F1806" s="213" t="s">
        <v>10205</v>
      </c>
      <c r="G1806" s="213" t="s">
        <v>183</v>
      </c>
      <c r="H1806" s="216" t="s">
        <v>4136</v>
      </c>
      <c r="I1806" s="215" t="s">
        <v>12506</v>
      </c>
      <c r="J1806" s="217" t="s">
        <v>12507</v>
      </c>
      <c r="K1806" s="218"/>
      <c r="L1806" s="219">
        <v>953</v>
      </c>
      <c r="M1806" s="220"/>
    </row>
    <row r="1807" spans="1:13" s="13" customFormat="1" ht="26.45" customHeight="1">
      <c r="A1807" s="211">
        <v>1189</v>
      </c>
      <c r="B1807" s="212">
        <v>1798</v>
      </c>
      <c r="C1807" s="213" t="s">
        <v>11178</v>
      </c>
      <c r="D1807" s="213" t="s">
        <v>11178</v>
      </c>
      <c r="E1807" s="214" t="s">
        <v>11179</v>
      </c>
      <c r="F1807" s="213">
        <v>1</v>
      </c>
      <c r="G1807" s="215" t="s">
        <v>894</v>
      </c>
      <c r="H1807" s="216" t="s">
        <v>2443</v>
      </c>
      <c r="I1807" s="215" t="s">
        <v>1662</v>
      </c>
      <c r="J1807" s="217" t="s">
        <v>12508</v>
      </c>
      <c r="K1807" s="218">
        <v>100</v>
      </c>
      <c r="L1807" s="219">
        <v>0</v>
      </c>
      <c r="M1807" s="220"/>
    </row>
    <row r="1808" spans="1:13" s="13" customFormat="1" ht="26.45" customHeight="1">
      <c r="A1808" s="211"/>
      <c r="B1808" s="212">
        <v>1799</v>
      </c>
      <c r="C1808" s="213"/>
      <c r="D1808" s="213" t="s">
        <v>11178</v>
      </c>
      <c r="E1808" s="214"/>
      <c r="F1808" s="213">
        <v>1</v>
      </c>
      <c r="G1808" s="215" t="s">
        <v>894</v>
      </c>
      <c r="H1808" s="216" t="s">
        <v>12509</v>
      </c>
      <c r="I1808" s="215" t="s">
        <v>1662</v>
      </c>
      <c r="J1808" s="217" t="s">
        <v>12510</v>
      </c>
      <c r="K1808" s="218"/>
      <c r="L1808" s="219">
        <v>0</v>
      </c>
      <c r="M1808" s="220"/>
    </row>
    <row r="1809" spans="1:13" s="13" customFormat="1" ht="26.45" customHeight="1">
      <c r="A1809" s="211">
        <v>1190</v>
      </c>
      <c r="B1809" s="212">
        <v>1800</v>
      </c>
      <c r="C1809" s="213" t="s">
        <v>11182</v>
      </c>
      <c r="D1809" s="213" t="s">
        <v>11182</v>
      </c>
      <c r="E1809" s="214" t="s">
        <v>11183</v>
      </c>
      <c r="F1809" s="213">
        <v>1</v>
      </c>
      <c r="G1809" s="215" t="s">
        <v>584</v>
      </c>
      <c r="H1809" s="216" t="s">
        <v>2443</v>
      </c>
      <c r="I1809" s="215" t="s">
        <v>1662</v>
      </c>
      <c r="J1809" s="217" t="s">
        <v>12511</v>
      </c>
      <c r="K1809" s="218">
        <v>400</v>
      </c>
      <c r="L1809" s="219">
        <v>0</v>
      </c>
      <c r="M1809" s="220"/>
    </row>
    <row r="1810" spans="1:13" s="13" customFormat="1" ht="26.45" customHeight="1">
      <c r="A1810" s="211"/>
      <c r="B1810" s="212">
        <v>1801</v>
      </c>
      <c r="C1810" s="213"/>
      <c r="D1810" s="213" t="s">
        <v>11182</v>
      </c>
      <c r="E1810" s="214"/>
      <c r="F1810" s="213">
        <v>1</v>
      </c>
      <c r="G1810" s="215" t="s">
        <v>12104</v>
      </c>
      <c r="H1810" s="216" t="s">
        <v>12509</v>
      </c>
      <c r="I1810" s="215" t="s">
        <v>1662</v>
      </c>
      <c r="J1810" s="217" t="s">
        <v>12512</v>
      </c>
      <c r="K1810" s="218"/>
      <c r="L1810" s="219">
        <v>0</v>
      </c>
      <c r="M1810" s="220"/>
    </row>
    <row r="1811" spans="1:13" s="13" customFormat="1" ht="26.45" customHeight="1">
      <c r="A1811" s="211">
        <v>1191</v>
      </c>
      <c r="B1811" s="212">
        <v>1802</v>
      </c>
      <c r="C1811" s="213" t="s">
        <v>11186</v>
      </c>
      <c r="D1811" s="213" t="s">
        <v>11186</v>
      </c>
      <c r="E1811" s="214" t="s">
        <v>11187</v>
      </c>
      <c r="F1811" s="213">
        <v>1</v>
      </c>
      <c r="G1811" s="215" t="s">
        <v>894</v>
      </c>
      <c r="H1811" s="216" t="s">
        <v>2443</v>
      </c>
      <c r="I1811" s="215" t="s">
        <v>1662</v>
      </c>
      <c r="J1811" s="217" t="s">
        <v>12513</v>
      </c>
      <c r="K1811" s="218">
        <v>200</v>
      </c>
      <c r="L1811" s="219">
        <v>0</v>
      </c>
      <c r="M1811" s="220"/>
    </row>
    <row r="1812" spans="1:13" s="13" customFormat="1" ht="26.45" customHeight="1">
      <c r="A1812" s="211"/>
      <c r="B1812" s="212">
        <v>1803</v>
      </c>
      <c r="C1812" s="213"/>
      <c r="D1812" s="213" t="s">
        <v>11186</v>
      </c>
      <c r="E1812" s="214"/>
      <c r="F1812" s="213">
        <v>1</v>
      </c>
      <c r="G1812" s="215" t="s">
        <v>894</v>
      </c>
      <c r="H1812" s="216" t="s">
        <v>12509</v>
      </c>
      <c r="I1812" s="215" t="s">
        <v>1662</v>
      </c>
      <c r="J1812" s="217" t="s">
        <v>12514</v>
      </c>
      <c r="K1812" s="218"/>
      <c r="L1812" s="219">
        <v>0</v>
      </c>
      <c r="M1812" s="220"/>
    </row>
    <row r="1813" spans="1:13" s="13" customFormat="1" ht="26.45" customHeight="1">
      <c r="A1813" s="211">
        <v>1192</v>
      </c>
      <c r="B1813" s="212">
        <v>1804</v>
      </c>
      <c r="C1813" s="213" t="s">
        <v>11190</v>
      </c>
      <c r="D1813" s="213" t="s">
        <v>11190</v>
      </c>
      <c r="E1813" s="214" t="s">
        <v>11191</v>
      </c>
      <c r="F1813" s="213">
        <v>1</v>
      </c>
      <c r="G1813" s="215" t="s">
        <v>894</v>
      </c>
      <c r="H1813" s="216" t="s">
        <v>2443</v>
      </c>
      <c r="I1813" s="215" t="s">
        <v>1662</v>
      </c>
      <c r="J1813" s="217" t="s">
        <v>12515</v>
      </c>
      <c r="K1813" s="218">
        <v>200</v>
      </c>
      <c r="L1813" s="219">
        <v>0</v>
      </c>
      <c r="M1813" s="220"/>
    </row>
    <row r="1814" spans="1:13" s="13" customFormat="1" ht="26.45" customHeight="1">
      <c r="A1814" s="211"/>
      <c r="B1814" s="212">
        <v>1805</v>
      </c>
      <c r="C1814" s="213"/>
      <c r="D1814" s="213" t="s">
        <v>11190</v>
      </c>
      <c r="E1814" s="214"/>
      <c r="F1814" s="213">
        <v>1</v>
      </c>
      <c r="G1814" s="215" t="s">
        <v>894</v>
      </c>
      <c r="H1814" s="216" t="s">
        <v>12509</v>
      </c>
      <c r="I1814" s="215" t="s">
        <v>1662</v>
      </c>
      <c r="J1814" s="217" t="s">
        <v>12516</v>
      </c>
      <c r="K1814" s="218"/>
      <c r="L1814" s="219">
        <v>0</v>
      </c>
      <c r="M1814" s="220"/>
    </row>
    <row r="1815" spans="1:13" s="13" customFormat="1" ht="26.45" customHeight="1">
      <c r="A1815" s="211">
        <v>1193</v>
      </c>
      <c r="B1815" s="212">
        <v>1806</v>
      </c>
      <c r="C1815" s="213" t="s">
        <v>11194</v>
      </c>
      <c r="D1815" s="213" t="s">
        <v>11194</v>
      </c>
      <c r="E1815" s="214" t="s">
        <v>11195</v>
      </c>
      <c r="F1815" s="213">
        <v>1</v>
      </c>
      <c r="G1815" s="215" t="s">
        <v>943</v>
      </c>
      <c r="H1815" s="216" t="s">
        <v>195</v>
      </c>
      <c r="I1815" s="215" t="s">
        <v>1662</v>
      </c>
      <c r="J1815" s="217" t="s">
        <v>11196</v>
      </c>
      <c r="K1815" s="218">
        <v>170000</v>
      </c>
      <c r="L1815" s="219">
        <v>0</v>
      </c>
      <c r="M1815" s="220"/>
    </row>
    <row r="1816" spans="1:13" s="13" customFormat="1" ht="26.45" customHeight="1">
      <c r="A1816" s="211"/>
      <c r="B1816" s="212">
        <v>1807</v>
      </c>
      <c r="C1816" s="213"/>
      <c r="D1816" s="213" t="s">
        <v>11194</v>
      </c>
      <c r="E1816" s="214"/>
      <c r="F1816" s="213">
        <v>1</v>
      </c>
      <c r="G1816" s="215" t="s">
        <v>943</v>
      </c>
      <c r="H1816" s="216" t="s">
        <v>12517</v>
      </c>
      <c r="I1816" s="215" t="s">
        <v>1662</v>
      </c>
      <c r="J1816" s="217" t="s">
        <v>12518</v>
      </c>
      <c r="K1816" s="218"/>
      <c r="L1816" s="219">
        <v>0</v>
      </c>
      <c r="M1816" s="220"/>
    </row>
    <row r="1817" spans="1:13" s="13" customFormat="1" ht="26.45" customHeight="1">
      <c r="A1817" s="211">
        <v>1194</v>
      </c>
      <c r="B1817" s="212">
        <v>1808</v>
      </c>
      <c r="C1817" s="213" t="s">
        <v>12519</v>
      </c>
      <c r="D1817" s="213" t="s">
        <v>11198</v>
      </c>
      <c r="E1817" s="214" t="s">
        <v>12520</v>
      </c>
      <c r="F1817" s="213">
        <v>1000</v>
      </c>
      <c r="G1817" s="215" t="s">
        <v>12437</v>
      </c>
      <c r="H1817" s="216" t="s">
        <v>114</v>
      </c>
      <c r="I1817" s="215" t="s">
        <v>11199</v>
      </c>
      <c r="J1817" s="217" t="s">
        <v>11200</v>
      </c>
      <c r="K1817" s="218">
        <v>500</v>
      </c>
      <c r="L1817" s="219">
        <v>6894</v>
      </c>
      <c r="M1817" s="220"/>
    </row>
    <row r="1818" spans="1:13" s="13" customFormat="1" ht="26.45" customHeight="1">
      <c r="A1818" s="211">
        <v>1195</v>
      </c>
      <c r="B1818" s="212">
        <v>1809</v>
      </c>
      <c r="C1818" s="213" t="s">
        <v>12521</v>
      </c>
      <c r="D1818" s="213" t="s">
        <v>8788</v>
      </c>
      <c r="E1818" s="214" t="s">
        <v>12520</v>
      </c>
      <c r="F1818" s="213">
        <v>500</v>
      </c>
      <c r="G1818" s="215" t="s">
        <v>12437</v>
      </c>
      <c r="H1818" s="216" t="s">
        <v>114</v>
      </c>
      <c r="I1818" s="215" t="s">
        <v>8790</v>
      </c>
      <c r="J1818" s="217" t="s">
        <v>8791</v>
      </c>
      <c r="K1818" s="218">
        <v>1000</v>
      </c>
      <c r="L1818" s="219">
        <v>5595</v>
      </c>
      <c r="M1818" s="220"/>
    </row>
    <row r="1819" spans="1:13" s="13" customFormat="1" ht="26.45" customHeight="1">
      <c r="A1819" s="211">
        <v>1196</v>
      </c>
      <c r="B1819" s="212">
        <v>1810</v>
      </c>
      <c r="C1819" s="213" t="s">
        <v>12522</v>
      </c>
      <c r="D1819" s="213" t="s">
        <v>8793</v>
      </c>
      <c r="E1819" s="214" t="s">
        <v>12523</v>
      </c>
      <c r="F1819" s="213">
        <v>241</v>
      </c>
      <c r="G1819" s="215" t="s">
        <v>12437</v>
      </c>
      <c r="H1819" s="216" t="s">
        <v>1700</v>
      </c>
      <c r="I1819" s="215" t="s">
        <v>3748</v>
      </c>
      <c r="J1819" s="217" t="s">
        <v>3825</v>
      </c>
      <c r="K1819" s="218">
        <v>1000</v>
      </c>
      <c r="L1819" s="219">
        <v>16637</v>
      </c>
      <c r="M1819" s="220"/>
    </row>
    <row r="1820" spans="1:13" s="13" customFormat="1" ht="26.45" customHeight="1">
      <c r="A1820" s="211">
        <v>1197</v>
      </c>
      <c r="B1820" s="212">
        <v>1811</v>
      </c>
      <c r="C1820" s="213" t="s">
        <v>12524</v>
      </c>
      <c r="D1820" s="213" t="s">
        <v>8795</v>
      </c>
      <c r="E1820" s="214" t="s">
        <v>12525</v>
      </c>
      <c r="F1820" s="213">
        <v>736</v>
      </c>
      <c r="G1820" s="215" t="s">
        <v>12526</v>
      </c>
      <c r="H1820" s="216" t="s">
        <v>1700</v>
      </c>
      <c r="I1820" s="215" t="s">
        <v>3747</v>
      </c>
      <c r="J1820" s="217" t="s">
        <v>3824</v>
      </c>
      <c r="K1820" s="218">
        <v>1000</v>
      </c>
      <c r="L1820" s="219">
        <v>31940</v>
      </c>
      <c r="M1820" s="220"/>
    </row>
    <row r="1821" spans="1:13" s="13" customFormat="1" ht="26.45" customHeight="1">
      <c r="A1821" s="211">
        <v>1198</v>
      </c>
      <c r="B1821" s="212">
        <v>1812</v>
      </c>
      <c r="C1821" s="213" t="s">
        <v>12527</v>
      </c>
      <c r="D1821" s="213" t="s">
        <v>8798</v>
      </c>
      <c r="E1821" s="214" t="s">
        <v>12528</v>
      </c>
      <c r="F1821" s="213">
        <v>110</v>
      </c>
      <c r="G1821" s="215" t="s">
        <v>12529</v>
      </c>
      <c r="H1821" s="216" t="s">
        <v>8801</v>
      </c>
      <c r="I1821" s="215" t="s">
        <v>8802</v>
      </c>
      <c r="J1821" s="217" t="s">
        <v>12530</v>
      </c>
      <c r="K1821" s="218">
        <v>1000</v>
      </c>
      <c r="L1821" s="219">
        <v>0</v>
      </c>
      <c r="M1821" s="220"/>
    </row>
    <row r="1822" spans="1:13" s="13" customFormat="1" ht="26.45" customHeight="1">
      <c r="A1822" s="211">
        <v>1199</v>
      </c>
      <c r="B1822" s="212">
        <v>1813</v>
      </c>
      <c r="C1822" s="213" t="s">
        <v>12531</v>
      </c>
      <c r="D1822" s="213" t="s">
        <v>11202</v>
      </c>
      <c r="E1822" s="214" t="s">
        <v>12532</v>
      </c>
      <c r="F1822" s="213">
        <v>1</v>
      </c>
      <c r="G1822" s="215" t="s">
        <v>12104</v>
      </c>
      <c r="H1822" s="216" t="s">
        <v>1499</v>
      </c>
      <c r="I1822" s="215" t="s">
        <v>11204</v>
      </c>
      <c r="J1822" s="217" t="s">
        <v>11205</v>
      </c>
      <c r="K1822" s="218">
        <v>1000</v>
      </c>
      <c r="L1822" s="219">
        <v>12213</v>
      </c>
      <c r="M1822" s="220"/>
    </row>
    <row r="1823" spans="1:13" s="13" customFormat="1" ht="26.45" customHeight="1">
      <c r="A1823" s="211">
        <v>1200</v>
      </c>
      <c r="B1823" s="212">
        <v>1814</v>
      </c>
      <c r="C1823" s="213" t="s">
        <v>12533</v>
      </c>
      <c r="D1823" s="213" t="s">
        <v>11207</v>
      </c>
      <c r="E1823" s="214" t="s">
        <v>12534</v>
      </c>
      <c r="F1823" s="213">
        <v>1</v>
      </c>
      <c r="G1823" s="215" t="s">
        <v>12535</v>
      </c>
      <c r="H1823" s="216" t="s">
        <v>733</v>
      </c>
      <c r="I1823" s="215" t="s">
        <v>11210</v>
      </c>
      <c r="J1823" s="217" t="s">
        <v>11211</v>
      </c>
      <c r="K1823" s="218">
        <v>700</v>
      </c>
      <c r="L1823" s="219">
        <v>10275</v>
      </c>
      <c r="M1823" s="220"/>
    </row>
    <row r="1824" spans="1:13" s="13" customFormat="1" ht="26.45" customHeight="1">
      <c r="A1824" s="211">
        <v>1201</v>
      </c>
      <c r="B1824" s="212">
        <v>1815</v>
      </c>
      <c r="C1824" s="213" t="s">
        <v>12536</v>
      </c>
      <c r="D1824" s="213" t="s">
        <v>11213</v>
      </c>
      <c r="E1824" s="214" t="s">
        <v>12537</v>
      </c>
      <c r="F1824" s="213">
        <v>1</v>
      </c>
      <c r="G1824" s="215" t="s">
        <v>11421</v>
      </c>
      <c r="H1824" s="216" t="s">
        <v>282</v>
      </c>
      <c r="I1824" s="215" t="s">
        <v>11215</v>
      </c>
      <c r="J1824" s="217" t="s">
        <v>11216</v>
      </c>
      <c r="K1824" s="218">
        <v>40000</v>
      </c>
      <c r="L1824" s="219">
        <v>264</v>
      </c>
      <c r="M1824" s="220"/>
    </row>
    <row r="1825" spans="1:13" s="13" customFormat="1" ht="26.45" customHeight="1">
      <c r="A1825" s="211">
        <v>1202</v>
      </c>
      <c r="B1825" s="212">
        <v>1816</v>
      </c>
      <c r="C1825" s="213" t="s">
        <v>12538</v>
      </c>
      <c r="D1825" s="213" t="s">
        <v>11218</v>
      </c>
      <c r="E1825" s="214" t="s">
        <v>12539</v>
      </c>
      <c r="F1825" s="213">
        <v>100</v>
      </c>
      <c r="G1825" s="215" t="s">
        <v>12437</v>
      </c>
      <c r="H1825" s="216" t="s">
        <v>11219</v>
      </c>
      <c r="I1825" s="215" t="s">
        <v>11220</v>
      </c>
      <c r="J1825" s="217" t="s">
        <v>12540</v>
      </c>
      <c r="K1825" s="218">
        <v>500</v>
      </c>
      <c r="L1825" s="219">
        <v>0</v>
      </c>
      <c r="M1825" s="220"/>
    </row>
    <row r="1826" spans="1:13" s="13" customFormat="1" ht="26.45" customHeight="1">
      <c r="A1826" s="211">
        <v>1203</v>
      </c>
      <c r="B1826" s="212">
        <v>1817</v>
      </c>
      <c r="C1826" s="213" t="s">
        <v>12541</v>
      </c>
      <c r="D1826" s="213" t="s">
        <v>11223</v>
      </c>
      <c r="E1826" s="214" t="s">
        <v>12542</v>
      </c>
      <c r="F1826" s="213">
        <v>1</v>
      </c>
      <c r="G1826" s="215" t="s">
        <v>12543</v>
      </c>
      <c r="H1826" s="216" t="s">
        <v>234</v>
      </c>
      <c r="I1826" s="215" t="s">
        <v>11224</v>
      </c>
      <c r="J1826" s="217" t="s">
        <v>11225</v>
      </c>
      <c r="K1826" s="218">
        <v>3000</v>
      </c>
      <c r="L1826" s="219">
        <v>19933</v>
      </c>
      <c r="M1826" s="220"/>
    </row>
    <row r="1827" spans="1:13" s="13" customFormat="1" ht="26.45" customHeight="1">
      <c r="A1827" s="211">
        <v>1204</v>
      </c>
      <c r="B1827" s="212">
        <v>1818</v>
      </c>
      <c r="C1827" s="213" t="s">
        <v>12544</v>
      </c>
      <c r="D1827" s="213" t="s">
        <v>11227</v>
      </c>
      <c r="E1827" s="214" t="s">
        <v>12545</v>
      </c>
      <c r="F1827" s="213">
        <v>1</v>
      </c>
      <c r="G1827" s="215" t="s">
        <v>12546</v>
      </c>
      <c r="H1827" s="216" t="s">
        <v>2322</v>
      </c>
      <c r="I1827" s="215" t="s">
        <v>11229</v>
      </c>
      <c r="J1827" s="217" t="s">
        <v>11230</v>
      </c>
      <c r="K1827" s="218">
        <v>4000</v>
      </c>
      <c r="L1827" s="219">
        <v>518</v>
      </c>
      <c r="M1827" s="220"/>
    </row>
    <row r="1828" spans="1:13" s="13" customFormat="1" ht="26.45" customHeight="1">
      <c r="A1828" s="211">
        <v>1205</v>
      </c>
      <c r="B1828" s="212">
        <v>1819</v>
      </c>
      <c r="C1828" s="213" t="s">
        <v>12547</v>
      </c>
      <c r="D1828" s="213" t="s">
        <v>8805</v>
      </c>
      <c r="E1828" s="214" t="s">
        <v>12548</v>
      </c>
      <c r="F1828" s="213">
        <v>1</v>
      </c>
      <c r="G1828" s="215" t="s">
        <v>11479</v>
      </c>
      <c r="H1828" s="216" t="s">
        <v>13</v>
      </c>
      <c r="I1828" s="215" t="s">
        <v>8807</v>
      </c>
      <c r="J1828" s="217" t="s">
        <v>8808</v>
      </c>
      <c r="K1828" s="218">
        <v>10000</v>
      </c>
      <c r="L1828" s="219">
        <v>210</v>
      </c>
      <c r="M1828" s="220"/>
    </row>
    <row r="1829" spans="1:13" s="13" customFormat="1" ht="26.45" customHeight="1">
      <c r="A1829" s="211">
        <v>1206</v>
      </c>
      <c r="B1829" s="212">
        <v>1820</v>
      </c>
      <c r="C1829" s="213" t="s">
        <v>12549</v>
      </c>
      <c r="D1829" s="213" t="s">
        <v>11232</v>
      </c>
      <c r="E1829" s="214" t="s">
        <v>12550</v>
      </c>
      <c r="F1829" s="213">
        <v>1</v>
      </c>
      <c r="G1829" s="215" t="s">
        <v>12104</v>
      </c>
      <c r="H1829" s="216" t="s">
        <v>2323</v>
      </c>
      <c r="I1829" s="215" t="s">
        <v>2324</v>
      </c>
      <c r="J1829" s="217" t="s">
        <v>2325</v>
      </c>
      <c r="K1829" s="218">
        <v>50</v>
      </c>
      <c r="L1829" s="219">
        <v>314474</v>
      </c>
      <c r="M1829" s="220"/>
    </row>
    <row r="1830" spans="1:13" s="13" customFormat="1" ht="26.45" customHeight="1">
      <c r="A1830" s="211">
        <v>1207</v>
      </c>
      <c r="B1830" s="212">
        <v>1821</v>
      </c>
      <c r="C1830" s="213" t="s">
        <v>12551</v>
      </c>
      <c r="D1830" s="213" t="s">
        <v>8810</v>
      </c>
      <c r="E1830" s="214" t="s">
        <v>12552</v>
      </c>
      <c r="F1830" s="213">
        <v>1</v>
      </c>
      <c r="G1830" s="215" t="s">
        <v>12543</v>
      </c>
      <c r="H1830" s="216" t="s">
        <v>1446</v>
      </c>
      <c r="I1830" s="215" t="s">
        <v>8812</v>
      </c>
      <c r="J1830" s="217" t="s">
        <v>12553</v>
      </c>
      <c r="K1830" s="218">
        <v>70</v>
      </c>
      <c r="L1830" s="219">
        <v>0</v>
      </c>
      <c r="M1830" s="220"/>
    </row>
    <row r="1831" spans="1:13" s="13" customFormat="1" ht="26.45" customHeight="1">
      <c r="A1831" s="211">
        <v>1208</v>
      </c>
      <c r="B1831" s="212">
        <v>1822</v>
      </c>
      <c r="C1831" s="213" t="s">
        <v>12554</v>
      </c>
      <c r="D1831" s="213" t="s">
        <v>11235</v>
      </c>
      <c r="E1831" s="214" t="s">
        <v>12555</v>
      </c>
      <c r="F1831" s="213">
        <v>1</v>
      </c>
      <c r="G1831" s="215" t="s">
        <v>11421</v>
      </c>
      <c r="H1831" s="216" t="s">
        <v>395</v>
      </c>
      <c r="I1831" s="215" t="s">
        <v>11237</v>
      </c>
      <c r="J1831" s="217" t="s">
        <v>11238</v>
      </c>
      <c r="K1831" s="218">
        <v>10000</v>
      </c>
      <c r="L1831" s="219">
        <v>488</v>
      </c>
      <c r="M1831" s="220"/>
    </row>
    <row r="1832" spans="1:13" s="13" customFormat="1" ht="26.45" customHeight="1">
      <c r="A1832" s="211">
        <v>1209</v>
      </c>
      <c r="B1832" s="212">
        <v>1823</v>
      </c>
      <c r="C1832" s="213" t="s">
        <v>12556</v>
      </c>
      <c r="D1832" s="213" t="s">
        <v>8815</v>
      </c>
      <c r="E1832" s="214" t="s">
        <v>12557</v>
      </c>
      <c r="F1832" s="213">
        <v>1</v>
      </c>
      <c r="G1832" s="215" t="s">
        <v>11479</v>
      </c>
      <c r="H1832" s="216" t="s">
        <v>674</v>
      </c>
      <c r="I1832" s="215" t="s">
        <v>2292</v>
      </c>
      <c r="J1832" s="217" t="s">
        <v>2293</v>
      </c>
      <c r="K1832" s="218">
        <v>10000</v>
      </c>
      <c r="L1832" s="219">
        <v>377</v>
      </c>
      <c r="M1832" s="220"/>
    </row>
    <row r="1833" spans="1:13" s="13" customFormat="1" ht="26.45" customHeight="1">
      <c r="A1833" s="211">
        <v>1210</v>
      </c>
      <c r="B1833" s="212">
        <v>1824</v>
      </c>
      <c r="C1833" s="213" t="s">
        <v>12558</v>
      </c>
      <c r="D1833" s="213" t="s">
        <v>8817</v>
      </c>
      <c r="E1833" s="214" t="s">
        <v>12559</v>
      </c>
      <c r="F1833" s="213">
        <v>1</v>
      </c>
      <c r="G1833" s="215" t="s">
        <v>11421</v>
      </c>
      <c r="H1833" s="216" t="s">
        <v>3672</v>
      </c>
      <c r="I1833" s="215" t="s">
        <v>3722</v>
      </c>
      <c r="J1833" s="217" t="s">
        <v>3799</v>
      </c>
      <c r="K1833" s="218">
        <v>3000</v>
      </c>
      <c r="L1833" s="219">
        <v>2229</v>
      </c>
      <c r="M1833" s="220"/>
    </row>
    <row r="1834" spans="1:13" s="13" customFormat="1" ht="26.45" customHeight="1">
      <c r="A1834" s="211">
        <v>1211</v>
      </c>
      <c r="B1834" s="212">
        <v>1825</v>
      </c>
      <c r="C1834" s="213" t="s">
        <v>12560</v>
      </c>
      <c r="D1834" s="213" t="s">
        <v>8819</v>
      </c>
      <c r="E1834" s="214" t="s">
        <v>12561</v>
      </c>
      <c r="F1834" s="213">
        <v>1</v>
      </c>
      <c r="G1834" s="215" t="s">
        <v>11421</v>
      </c>
      <c r="H1834" s="216" t="s">
        <v>3672</v>
      </c>
      <c r="I1834" s="215" t="s">
        <v>3721</v>
      </c>
      <c r="J1834" s="217" t="s">
        <v>3798</v>
      </c>
      <c r="K1834" s="218">
        <v>3000</v>
      </c>
      <c r="L1834" s="219">
        <v>3343</v>
      </c>
      <c r="M1834" s="220"/>
    </row>
    <row r="1835" spans="1:13" s="13" customFormat="1" ht="26.45" customHeight="1">
      <c r="A1835" s="211">
        <v>1212</v>
      </c>
      <c r="B1835" s="212">
        <v>1826</v>
      </c>
      <c r="C1835" s="213" t="s">
        <v>12562</v>
      </c>
      <c r="D1835" s="213" t="s">
        <v>8821</v>
      </c>
      <c r="E1835" s="214" t="s">
        <v>12563</v>
      </c>
      <c r="F1835" s="213">
        <v>1</v>
      </c>
      <c r="G1835" s="215" t="s">
        <v>12564</v>
      </c>
      <c r="H1835" s="216" t="s">
        <v>42</v>
      </c>
      <c r="I1835" s="215" t="s">
        <v>1662</v>
      </c>
      <c r="J1835" s="217" t="s">
        <v>8823</v>
      </c>
      <c r="K1835" s="218">
        <v>2500</v>
      </c>
      <c r="L1835" s="219">
        <v>0</v>
      </c>
      <c r="M1835" s="220"/>
    </row>
    <row r="1836" spans="1:13" s="13" customFormat="1" ht="26.45" customHeight="1">
      <c r="A1836" s="211">
        <v>1213</v>
      </c>
      <c r="B1836" s="212">
        <v>1827</v>
      </c>
      <c r="C1836" s="213" t="s">
        <v>12565</v>
      </c>
      <c r="D1836" s="213" t="s">
        <v>2244</v>
      </c>
      <c r="E1836" s="214" t="s">
        <v>12566</v>
      </c>
      <c r="F1836" s="213">
        <v>50</v>
      </c>
      <c r="G1836" s="215" t="s">
        <v>12437</v>
      </c>
      <c r="H1836" s="216" t="s">
        <v>383</v>
      </c>
      <c r="I1836" s="215" t="s">
        <v>2379</v>
      </c>
      <c r="J1836" s="217" t="s">
        <v>2380</v>
      </c>
      <c r="K1836" s="218">
        <v>2000</v>
      </c>
      <c r="L1836" s="219">
        <v>1051</v>
      </c>
      <c r="M1836" s="220"/>
    </row>
    <row r="1837" spans="1:13" s="13" customFormat="1" ht="26.45" customHeight="1">
      <c r="A1837" s="211"/>
      <c r="B1837" s="212">
        <v>1828</v>
      </c>
      <c r="C1837" s="213"/>
      <c r="D1837" s="213" t="s">
        <v>2244</v>
      </c>
      <c r="E1837" s="214"/>
      <c r="F1837" s="213">
        <v>50</v>
      </c>
      <c r="G1837" s="215" t="s">
        <v>12437</v>
      </c>
      <c r="H1837" s="216" t="s">
        <v>114</v>
      </c>
      <c r="I1837" s="215" t="s">
        <v>2950</v>
      </c>
      <c r="J1837" s="217" t="s">
        <v>2951</v>
      </c>
      <c r="K1837" s="218"/>
      <c r="L1837" s="219">
        <v>1356</v>
      </c>
      <c r="M1837" s="220"/>
    </row>
    <row r="1838" spans="1:13" s="13" customFormat="1" ht="26.45" customHeight="1">
      <c r="A1838" s="211">
        <v>1214</v>
      </c>
      <c r="B1838" s="212">
        <v>1829</v>
      </c>
      <c r="C1838" s="213" t="s">
        <v>12567</v>
      </c>
      <c r="D1838" s="213" t="s">
        <v>11241</v>
      </c>
      <c r="E1838" s="214" t="s">
        <v>12568</v>
      </c>
      <c r="F1838" s="213">
        <v>1448</v>
      </c>
      <c r="G1838" s="215" t="s">
        <v>12437</v>
      </c>
      <c r="H1838" s="216" t="s">
        <v>114</v>
      </c>
      <c r="I1838" s="215" t="s">
        <v>11243</v>
      </c>
      <c r="J1838" s="217" t="s">
        <v>11244</v>
      </c>
      <c r="K1838" s="218">
        <v>800</v>
      </c>
      <c r="L1838" s="219">
        <v>45407</v>
      </c>
      <c r="M1838" s="220"/>
    </row>
    <row r="1839" spans="1:13" s="13" customFormat="1" ht="26.45" customHeight="1">
      <c r="A1839" s="211">
        <v>1215</v>
      </c>
      <c r="B1839" s="212">
        <v>1830</v>
      </c>
      <c r="C1839" s="213" t="s">
        <v>12569</v>
      </c>
      <c r="D1839" s="213" t="s">
        <v>11246</v>
      </c>
      <c r="E1839" s="214" t="s">
        <v>12570</v>
      </c>
      <c r="F1839" s="213">
        <v>952</v>
      </c>
      <c r="G1839" s="215" t="s">
        <v>12437</v>
      </c>
      <c r="H1839" s="216" t="s">
        <v>114</v>
      </c>
      <c r="I1839" s="215" t="s">
        <v>11247</v>
      </c>
      <c r="J1839" s="217" t="s">
        <v>11248</v>
      </c>
      <c r="K1839" s="218">
        <v>400</v>
      </c>
      <c r="L1839" s="219">
        <v>41337</v>
      </c>
      <c r="M1839" s="220"/>
    </row>
    <row r="1840" spans="1:13" s="13" customFormat="1" ht="26.45" customHeight="1">
      <c r="A1840" s="211">
        <v>1216</v>
      </c>
      <c r="B1840" s="212">
        <v>1831</v>
      </c>
      <c r="C1840" s="213" t="s">
        <v>12571</v>
      </c>
      <c r="D1840" s="213" t="s">
        <v>11250</v>
      </c>
      <c r="E1840" s="214" t="s">
        <v>12572</v>
      </c>
      <c r="F1840" s="213">
        <v>1</v>
      </c>
      <c r="G1840" s="215" t="s">
        <v>12104</v>
      </c>
      <c r="H1840" s="216" t="s">
        <v>4997</v>
      </c>
      <c r="I1840" s="215" t="s">
        <v>11252</v>
      </c>
      <c r="J1840" s="217" t="s">
        <v>12573</v>
      </c>
      <c r="K1840" s="218">
        <v>1000</v>
      </c>
      <c r="L1840" s="219">
        <v>0</v>
      </c>
      <c r="M1840" s="220"/>
    </row>
    <row r="1841" spans="1:13" s="13" customFormat="1" ht="26.45" customHeight="1">
      <c r="A1841" s="211">
        <v>1217</v>
      </c>
      <c r="B1841" s="212">
        <v>1832</v>
      </c>
      <c r="C1841" s="228" t="s">
        <v>12574</v>
      </c>
      <c r="D1841" s="213" t="s">
        <v>8825</v>
      </c>
      <c r="E1841" s="229" t="s">
        <v>12575</v>
      </c>
      <c r="F1841" s="228">
        <v>1</v>
      </c>
      <c r="G1841" s="228" t="s">
        <v>11421</v>
      </c>
      <c r="H1841" s="216" t="s">
        <v>282</v>
      </c>
      <c r="I1841" s="230" t="s">
        <v>12576</v>
      </c>
      <c r="J1841" s="217" t="s">
        <v>8828</v>
      </c>
      <c r="K1841" s="231">
        <v>20000</v>
      </c>
      <c r="L1841" s="219">
        <v>549</v>
      </c>
      <c r="M1841" s="220"/>
    </row>
    <row r="1842" spans="1:13" s="13" customFormat="1" ht="26.45" customHeight="1" thickBot="1">
      <c r="A1842" s="232"/>
      <c r="B1842" s="233">
        <v>1833</v>
      </c>
      <c r="C1842" s="234"/>
      <c r="D1842" s="235" t="s">
        <v>8825</v>
      </c>
      <c r="E1842" s="236"/>
      <c r="F1842" s="234">
        <v>1</v>
      </c>
      <c r="G1842" s="234" t="s">
        <v>11421</v>
      </c>
      <c r="H1842" s="237" t="s">
        <v>196</v>
      </c>
      <c r="I1842" s="238" t="s">
        <v>12577</v>
      </c>
      <c r="J1842" s="239" t="s">
        <v>12578</v>
      </c>
      <c r="K1842" s="240"/>
      <c r="L1842" s="241">
        <v>836</v>
      </c>
      <c r="M1842" s="242"/>
    </row>
    <row r="1843" spans="1:13" ht="32.450000000000003" customHeight="1">
      <c r="A1843" s="243"/>
      <c r="B1843" s="243"/>
      <c r="C1843" s="244"/>
      <c r="D1843" s="244"/>
      <c r="E1843" s="245"/>
      <c r="F1843" s="244"/>
      <c r="G1843" s="246"/>
      <c r="H1843" s="246"/>
      <c r="I1843" s="246"/>
      <c r="J1843" s="247"/>
      <c r="K1843" s="248"/>
      <c r="L1843" s="246"/>
    </row>
    <row r="1844" spans="1:13" ht="19.149999999999999" customHeight="1"/>
    <row r="1846" spans="1:13">
      <c r="E1846" s="255"/>
    </row>
  </sheetData>
  <autoFilter ref="A9:M1842"/>
  <mergeCells count="2">
    <mergeCell ref="A8:K8"/>
    <mergeCell ref="M8:M9"/>
  </mergeCells>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이름이 지정된 범위</vt:lpstr>
      </vt:variant>
      <vt:variant>
        <vt:i4>4</vt:i4>
      </vt:variant>
    </vt:vector>
  </HeadingPairs>
  <TitlesOfParts>
    <vt:vector size="8" baseType="lpstr">
      <vt:lpstr>★ 충주의료원</vt:lpstr>
      <vt:lpstr>별첨1. 충주의료원 선정사 상세리스트</vt:lpstr>
      <vt:lpstr>★ 청주의료원</vt:lpstr>
      <vt:lpstr>별첨2. 청주의료원 선정사 상세리스트</vt:lpstr>
      <vt:lpstr>'★ 청주의료원'!Print_Area</vt:lpstr>
      <vt:lpstr>'★ 충주의료원'!Print_Area</vt:lpstr>
      <vt:lpstr>'★ 청주의료원'!Print_Titles</vt:lpstr>
      <vt:lpstr>'별첨1. 충주의료원 선정사 상세리스트'!Print_Titles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ezmedicom</cp:lastModifiedBy>
  <cp:lastPrinted>2019-01-21T04:37:42Z</cp:lastPrinted>
  <dcterms:created xsi:type="dcterms:W3CDTF">2017-11-23T11:03:32Z</dcterms:created>
  <dcterms:modified xsi:type="dcterms:W3CDTF">2026-06-12T06:21:48Z</dcterms:modified>
</cp:coreProperties>
</file>